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79222\Downloads\"/>
    </mc:Choice>
  </mc:AlternateContent>
  <xr:revisionPtr revIDLastSave="0" documentId="13_ncr:1_{4DB359FB-2E18-4EF3-8287-0D7736BB16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едметные" sheetId="1" r:id="rId1"/>
    <sheet name="метапредметные" sheetId="3" r:id="rId2"/>
    <sheet name="личностные " sheetId="2" r:id="rId3"/>
  </sheets>
  <definedNames>
    <definedName name="_xlnm.Print_Area" localSheetId="0">предметные!$A$1:$H$62</definedName>
  </definedNames>
  <calcPr calcId="191029" fullPrecision="0"/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</calcChain>
</file>

<file path=xl/sharedStrings.xml><?xml version="1.0" encoding="utf-8"?>
<sst xmlns="http://schemas.openxmlformats.org/spreadsheetml/2006/main" count="339" uniqueCount="149">
  <si>
    <t>Hand Made</t>
  </si>
  <si>
    <t>Обучение игре на гитаре</t>
  </si>
  <si>
    <t>Фототворчество</t>
  </si>
  <si>
    <t>Росинка</t>
  </si>
  <si>
    <t xml:space="preserve">Основы гильоширования </t>
  </si>
  <si>
    <t>Мир танца :</t>
  </si>
  <si>
    <t>Роспись по ткани</t>
  </si>
  <si>
    <t>Речецветик/  Изо</t>
  </si>
  <si>
    <t>Студия звезд</t>
  </si>
  <si>
    <t>Здравствуй, сцена</t>
  </si>
  <si>
    <t>Современный танец</t>
  </si>
  <si>
    <t>Мягкая  игрушка</t>
  </si>
  <si>
    <t>Искусство бисероплетения</t>
  </si>
  <si>
    <t>Разноцветные бусинки</t>
  </si>
  <si>
    <t>Азбука общения</t>
  </si>
  <si>
    <t>До-ми-солька</t>
  </si>
  <si>
    <t>Речецветик/  развитие речи</t>
  </si>
  <si>
    <t>Бисерные фантазии</t>
  </si>
  <si>
    <t>Здравствуй, сцена/хореография</t>
  </si>
  <si>
    <t>Фольклор вокруг нас</t>
  </si>
  <si>
    <t xml:space="preserve">Здоровая нация </t>
  </si>
  <si>
    <t>Кадцина Е.Н.</t>
  </si>
  <si>
    <t>Швецова О.А.</t>
  </si>
  <si>
    <t>Коношонок И.Г.</t>
  </si>
  <si>
    <t>Ваганова Е.А.</t>
  </si>
  <si>
    <t>Кушкина Ю.Н.</t>
  </si>
  <si>
    <t>Полякова Ж.В.</t>
  </si>
  <si>
    <t>Студия звезд. Хореография</t>
  </si>
  <si>
    <t>Шмакова Ю.А.</t>
  </si>
  <si>
    <t>Якимова Н.А.</t>
  </si>
  <si>
    <t>Петрова О.Ю.</t>
  </si>
  <si>
    <t>Кропылева О.А.</t>
  </si>
  <si>
    <t>Ушакова Е.Б.</t>
  </si>
  <si>
    <t>Рякшина О.А.</t>
  </si>
  <si>
    <t>Винокурова Т.Н.</t>
  </si>
  <si>
    <t>Зубарева С.Ю.</t>
  </si>
  <si>
    <t>Петров А.Ю.</t>
  </si>
  <si>
    <t xml:space="preserve">Педагог </t>
  </si>
  <si>
    <t>программа</t>
  </si>
  <si>
    <t>Теоретическая подготовка          Уровень %</t>
  </si>
  <si>
    <t>Практическая подготовка      Уровень %</t>
  </si>
  <si>
    <t>высокий</t>
  </si>
  <si>
    <t>средний</t>
  </si>
  <si>
    <t xml:space="preserve">низкий </t>
  </si>
  <si>
    <t xml:space="preserve">средний </t>
  </si>
  <si>
    <t>низкий</t>
  </si>
  <si>
    <t xml:space="preserve">Выткалова О.А. </t>
  </si>
  <si>
    <t>Предметные результаты обучения по дополнительным общеразвивающим программам      2022/2023 уч. год</t>
  </si>
  <si>
    <t xml:space="preserve">Белоусова О.А. </t>
  </si>
  <si>
    <t>Оздоровительная  аэробика</t>
  </si>
  <si>
    <t>Волшебный  мир оригами</t>
  </si>
  <si>
    <t>Сувениры из текстиля и бисера</t>
  </si>
  <si>
    <t xml:space="preserve">Арт-студия </t>
  </si>
  <si>
    <t>Коновалова Н.С</t>
  </si>
  <si>
    <t>Творческая мастерская.Основы ДПИ</t>
  </si>
  <si>
    <t>Творческая мастерская. Умелая иголочка</t>
  </si>
  <si>
    <t>Театр, в котором играют дети</t>
  </si>
  <si>
    <t>Эстрадный вокал</t>
  </si>
  <si>
    <t>Джаз-модерн танец</t>
  </si>
  <si>
    <t>направления современного танца</t>
  </si>
  <si>
    <t>Дворецкая Н.А.</t>
  </si>
  <si>
    <t>Сардина Н.М.</t>
  </si>
  <si>
    <r>
      <rPr>
        <b/>
        <i/>
        <sz val="11"/>
        <color theme="1"/>
        <rFont val="Calibri"/>
        <family val="2"/>
        <charset val="204"/>
        <scheme val="minor"/>
      </rPr>
      <t>Культура моего народа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</si>
  <si>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Белоусова Е.А. </t>
  </si>
  <si>
    <t>Давыдов Е.Н.</t>
  </si>
  <si>
    <t xml:space="preserve">Выпиливание и выжигание </t>
  </si>
  <si>
    <t xml:space="preserve">Гаренских С.П. </t>
  </si>
  <si>
    <t>Личностные результаты обучения по дополнительным общеразвивающим программам      2022/2023 уч. Год</t>
  </si>
  <si>
    <t>Саморазвитие и самоопределение           Уровень %</t>
  </si>
  <si>
    <t>Ценностно-смысловыве установки      Уровень %</t>
  </si>
  <si>
    <t>Гаренских С.П.</t>
  </si>
  <si>
    <t xml:space="preserve">Культура моего народа </t>
  </si>
  <si>
    <t>метапредметные результаты обучения по дополнительным общеразвивающим программам      2022/2023 уч. Год</t>
  </si>
  <si>
    <t>Учебно-организационные навыки</t>
  </si>
  <si>
    <t>Учебно-коммуникативные навыки</t>
  </si>
  <si>
    <t>Учебно-интеллектуальные навыки</t>
  </si>
  <si>
    <t>искусство бисероплетения</t>
  </si>
  <si>
    <t xml:space="preserve">Бисерная сказка </t>
  </si>
  <si>
    <t>бисерная сказка</t>
  </si>
  <si>
    <t>шоу-группа 1 ступень</t>
  </si>
  <si>
    <t>шоу-группа 2 ступень</t>
  </si>
  <si>
    <t xml:space="preserve">шоу-группа 3 ступень </t>
  </si>
  <si>
    <t>Основы эстадного танца</t>
  </si>
  <si>
    <t>Шоу-группа 1 ступень</t>
  </si>
  <si>
    <t xml:space="preserve">Сценическая деятельность </t>
  </si>
  <si>
    <t xml:space="preserve">Фотоискусство </t>
  </si>
  <si>
    <t>Видеостудия</t>
  </si>
  <si>
    <t>эстрадное  вокальное пение</t>
  </si>
  <si>
    <t xml:space="preserve">Арт-студия/ студия </t>
  </si>
  <si>
    <t>Арт-студия /народный сувенир</t>
  </si>
  <si>
    <t xml:space="preserve">Арт-студия/нардный сувенир </t>
  </si>
  <si>
    <t>Пластическое движение</t>
  </si>
  <si>
    <t xml:space="preserve">Кадцина Е.Н. </t>
  </si>
  <si>
    <t>Директор МАУ НГО "Центр творчества"                    Л.И.Фролова</t>
  </si>
  <si>
    <t>Зам.директора по УВР                                                    Н.М. Рязанова</t>
  </si>
  <si>
    <t>Жемчужина 1 год обуч.</t>
  </si>
  <si>
    <t>Жемчужина 3 год обуч.</t>
  </si>
  <si>
    <t>35.2</t>
  </si>
  <si>
    <t>44.3</t>
  </si>
  <si>
    <t>40.3</t>
  </si>
  <si>
    <t>39.3</t>
  </si>
  <si>
    <t>44.5</t>
  </si>
  <si>
    <t>43.3</t>
  </si>
  <si>
    <t>45.2</t>
  </si>
  <si>
    <t>43.2</t>
  </si>
  <si>
    <t>Ритмика и танец 1 год обуч.</t>
  </si>
  <si>
    <t>Ритмика и танец 2 год обуч.</t>
  </si>
  <si>
    <t>41.3</t>
  </si>
  <si>
    <t>44.4</t>
  </si>
  <si>
    <t>42.4</t>
  </si>
  <si>
    <t>45.4</t>
  </si>
  <si>
    <t>43.5</t>
  </si>
  <si>
    <t>45.</t>
  </si>
  <si>
    <t>43.</t>
  </si>
  <si>
    <t>Импровизация и актерское мастерство</t>
  </si>
  <si>
    <t>46.2</t>
  </si>
  <si>
    <t>45.3</t>
  </si>
  <si>
    <t>42.3</t>
  </si>
  <si>
    <t>43.1</t>
  </si>
  <si>
    <t>45.1</t>
  </si>
  <si>
    <t>42.1</t>
  </si>
  <si>
    <t>46.1</t>
  </si>
  <si>
    <t>50.6</t>
  </si>
  <si>
    <t>48.2</t>
  </si>
  <si>
    <t>41.1</t>
  </si>
  <si>
    <t>45.6</t>
  </si>
  <si>
    <t>45.5</t>
  </si>
  <si>
    <t>11.2.</t>
  </si>
  <si>
    <t>32.5</t>
  </si>
  <si>
    <t>19.</t>
  </si>
  <si>
    <t>51.5</t>
  </si>
  <si>
    <t>46.</t>
  </si>
  <si>
    <t>52.4</t>
  </si>
  <si>
    <t>40.4</t>
  </si>
  <si>
    <t>1,1.</t>
  </si>
  <si>
    <t>47.6</t>
  </si>
  <si>
    <t>44.1</t>
  </si>
  <si>
    <t>53.3</t>
  </si>
  <si>
    <t>58.5</t>
  </si>
  <si>
    <t>46.3</t>
  </si>
  <si>
    <t>42.2</t>
  </si>
  <si>
    <t>47.1</t>
  </si>
  <si>
    <t>50.3</t>
  </si>
  <si>
    <t>42.5</t>
  </si>
  <si>
    <t>36.3</t>
  </si>
  <si>
    <t>Жемчужина 3год обуч.</t>
  </si>
  <si>
    <t>Жемчужина 1год обуч.</t>
  </si>
  <si>
    <t>70.6</t>
  </si>
  <si>
    <t>65.4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</si>
</sst>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i/>
      <sz val="12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8"/>
      <name val="Calibri"/>
      <family val="2"/>
    </font>
    <font>
      <b/>
      <sz val="12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name val="Calibri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4" fillId="0" borderId="3" xfId="0" applyFont="1" applyBorder="1"/>
    <xf numFmtId="0" fontId="0" fillId="2" borderId="0" xfId="0" applyFill="1"/>
    <xf numFmtId="0" fontId="7" fillId="2" borderId="0" xfId="0" applyFont="1" applyFill="1"/>
    <xf numFmtId="0" fontId="4" fillId="0" borderId="5" xfId="0" applyFont="1" applyBorder="1"/>
    <xf numFmtId="0" fontId="4" fillId="0" borderId="7" xfId="0" applyFont="1" applyBorder="1"/>
    <xf numFmtId="0" fontId="8" fillId="2" borderId="3" xfId="0" applyFont="1" applyFill="1" applyBorder="1"/>
    <xf numFmtId="0" fontId="8" fillId="2" borderId="5" xfId="0" applyFont="1" applyFill="1" applyBorder="1"/>
    <xf numFmtId="0" fontId="8" fillId="2" borderId="4" xfId="0" applyFont="1" applyFill="1" applyBorder="1"/>
    <xf numFmtId="0" fontId="6" fillId="0" borderId="0" xfId="0" applyFont="1"/>
    <xf numFmtId="0" fontId="4" fillId="0" borderId="19" xfId="0" applyFont="1" applyBorder="1"/>
    <xf numFmtId="0" fontId="4" fillId="0" borderId="8" xfId="0" applyFont="1" applyBorder="1"/>
    <xf numFmtId="0" fontId="4" fillId="0" borderId="1" xfId="0" applyFont="1" applyBorder="1"/>
    <xf numFmtId="0" fontId="8" fillId="2" borderId="1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0" fillId="3" borderId="0" xfId="0" applyFill="1"/>
    <xf numFmtId="0" fontId="11" fillId="0" borderId="0" xfId="0" applyFont="1"/>
    <xf numFmtId="0" fontId="8" fillId="2" borderId="14" xfId="0" applyFont="1" applyFill="1" applyBorder="1"/>
    <xf numFmtId="0" fontId="12" fillId="0" borderId="12" xfId="0" applyFont="1" applyBorder="1"/>
    <xf numFmtId="0" fontId="12" fillId="0" borderId="9" xfId="0" applyFont="1" applyBorder="1"/>
    <xf numFmtId="0" fontId="12" fillId="0" borderId="21" xfId="0" applyFont="1" applyBorder="1"/>
    <xf numFmtId="0" fontId="4" fillId="0" borderId="32" xfId="0" applyFont="1" applyBorder="1"/>
    <xf numFmtId="0" fontId="4" fillId="0" borderId="23" xfId="0" applyFont="1" applyBorder="1"/>
    <xf numFmtId="0" fontId="8" fillId="2" borderId="32" xfId="0" applyFont="1" applyFill="1" applyBorder="1"/>
    <xf numFmtId="0" fontId="8" fillId="2" borderId="23" xfId="0" applyFont="1" applyFill="1" applyBorder="1"/>
    <xf numFmtId="0" fontId="8" fillId="2" borderId="19" xfId="0" applyFont="1" applyFill="1" applyBorder="1"/>
    <xf numFmtId="0" fontId="12" fillId="0" borderId="31" xfId="0" applyFont="1" applyBorder="1"/>
    <xf numFmtId="0" fontId="16" fillId="0" borderId="21" xfId="0" applyFont="1" applyBorder="1" applyAlignment="1">
      <alignment wrapText="1"/>
    </xf>
    <xf numFmtId="0" fontId="5" fillId="0" borderId="24" xfId="0" applyFont="1" applyBorder="1" applyAlignment="1"/>
    <xf numFmtId="0" fontId="7" fillId="0" borderId="14" xfId="0" applyFont="1" applyBorder="1" applyAlignment="1">
      <alignment wrapText="1"/>
    </xf>
    <xf numFmtId="0" fontId="0" fillId="0" borderId="28" xfId="0" applyBorder="1" applyAlignment="1">
      <alignment vertical="top"/>
    </xf>
    <xf numFmtId="0" fontId="4" fillId="0" borderId="15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8" fillId="2" borderId="7" xfId="0" applyFont="1" applyFill="1" applyBorder="1"/>
    <xf numFmtId="0" fontId="12" fillId="0" borderId="8" xfId="0" applyFont="1" applyBorder="1"/>
    <xf numFmtId="0" fontId="5" fillId="0" borderId="15" xfId="0" applyFont="1" applyBorder="1" applyAlignment="1">
      <alignment wrapText="1"/>
    </xf>
    <xf numFmtId="0" fontId="12" fillId="0" borderId="29" xfId="0" applyFont="1" applyBorder="1"/>
    <xf numFmtId="0" fontId="16" fillId="0" borderId="18" xfId="0" applyFont="1" applyBorder="1" applyAlignment="1">
      <alignment vertical="top" wrapText="1"/>
    </xf>
    <xf numFmtId="0" fontId="16" fillId="0" borderId="17" xfId="0" applyFont="1" applyBorder="1" applyAlignment="1">
      <alignment wrapText="1"/>
    </xf>
    <xf numFmtId="0" fontId="16" fillId="0" borderId="11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18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4" fillId="5" borderId="15" xfId="0" applyFont="1" applyFill="1" applyBorder="1" applyAlignment="1">
      <alignment vertical="top" wrapText="1"/>
    </xf>
    <xf numFmtId="0" fontId="0" fillId="5" borderId="15" xfId="0" applyFill="1" applyBorder="1" applyAlignment="1">
      <alignment vertical="top" wrapText="1"/>
    </xf>
    <xf numFmtId="0" fontId="0" fillId="5" borderId="30" xfId="0" applyFill="1" applyBorder="1" applyAlignment="1">
      <alignment vertical="top" wrapText="1"/>
    </xf>
    <xf numFmtId="2" fontId="4" fillId="5" borderId="23" xfId="0" applyNumberFormat="1" applyFont="1" applyFill="1" applyBorder="1" applyAlignment="1">
      <alignment horizontal="center" vertical="top" wrapText="1"/>
    </xf>
    <xf numFmtId="0" fontId="0" fillId="5" borderId="15" xfId="0" applyFill="1" applyBorder="1" applyAlignment="1">
      <alignment horizontal="center" vertical="top" wrapText="1"/>
    </xf>
    <xf numFmtId="0" fontId="0" fillId="5" borderId="22" xfId="0" applyFill="1" applyBorder="1" applyAlignment="1">
      <alignment horizontal="center" vertical="top" wrapText="1"/>
    </xf>
    <xf numFmtId="0" fontId="12" fillId="0" borderId="15" xfId="0" applyFont="1" applyBorder="1"/>
    <xf numFmtId="0" fontId="4" fillId="0" borderId="15" xfId="0" applyFont="1" applyBorder="1"/>
    <xf numFmtId="0" fontId="5" fillId="0" borderId="15" xfId="0" applyFont="1" applyBorder="1" applyAlignment="1"/>
    <xf numFmtId="0" fontId="5" fillId="0" borderId="16" xfId="0" applyFont="1" applyBorder="1" applyAlignment="1"/>
    <xf numFmtId="0" fontId="14" fillId="4" borderId="35" xfId="0" applyFont="1" applyFill="1" applyBorder="1"/>
    <xf numFmtId="0" fontId="7" fillId="0" borderId="15" xfId="0" applyFont="1" applyBorder="1" applyAlignment="1">
      <alignment wrapText="1"/>
    </xf>
    <xf numFmtId="0" fontId="14" fillId="4" borderId="1" xfId="0" applyFont="1" applyFill="1" applyBorder="1"/>
    <xf numFmtId="0" fontId="0" fillId="0" borderId="38" xfId="0" applyBorder="1" applyAlignment="1">
      <alignment wrapText="1"/>
    </xf>
    <xf numFmtId="0" fontId="16" fillId="0" borderId="38" xfId="0" applyFont="1" applyBorder="1" applyAlignment="1"/>
    <xf numFmtId="0" fontId="8" fillId="2" borderId="35" xfId="0" applyFont="1" applyFill="1" applyBorder="1"/>
    <xf numFmtId="0" fontId="14" fillId="0" borderId="1" xfId="0" applyFont="1" applyBorder="1"/>
    <xf numFmtId="0" fontId="16" fillId="0" borderId="38" xfId="0" applyFont="1" applyBorder="1" applyAlignment="1">
      <alignment wrapText="1"/>
    </xf>
    <xf numFmtId="0" fontId="14" fillId="0" borderId="35" xfId="0" applyFont="1" applyBorder="1"/>
    <xf numFmtId="0" fontId="5" fillId="0" borderId="38" xfId="0" applyFont="1" applyBorder="1" applyAlignment="1">
      <alignment wrapText="1"/>
    </xf>
    <xf numFmtId="0" fontId="4" fillId="0" borderId="8" xfId="0" applyFont="1" applyBorder="1" applyAlignment="1"/>
    <xf numFmtId="0" fontId="4" fillId="0" borderId="1" xfId="0" applyFont="1" applyBorder="1" applyAlignment="1"/>
    <xf numFmtId="0" fontId="8" fillId="2" borderId="27" xfId="0" applyFont="1" applyFill="1" applyBorder="1"/>
    <xf numFmtId="0" fontId="5" fillId="0" borderId="38" xfId="0" applyFont="1" applyBorder="1" applyAlignment="1"/>
    <xf numFmtId="0" fontId="12" fillId="0" borderId="38" xfId="0" applyFont="1" applyBorder="1"/>
    <xf numFmtId="0" fontId="8" fillId="2" borderId="25" xfId="0" applyFont="1" applyFill="1" applyBorder="1"/>
    <xf numFmtId="0" fontId="10" fillId="0" borderId="15" xfId="0" applyFont="1" applyBorder="1" applyAlignment="1">
      <alignment wrapText="1"/>
    </xf>
    <xf numFmtId="0" fontId="8" fillId="2" borderId="10" xfId="0" applyFont="1" applyFill="1" applyBorder="1"/>
    <xf numFmtId="0" fontId="13" fillId="0" borderId="1" xfId="0" applyFont="1" applyBorder="1"/>
    <xf numFmtId="0" fontId="16" fillId="0" borderId="39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0" fillId="0" borderId="14" xfId="0" applyBorder="1"/>
    <xf numFmtId="0" fontId="16" fillId="0" borderId="15" xfId="0" applyFont="1" applyBorder="1" applyAlignment="1"/>
    <xf numFmtId="0" fontId="0" fillId="0" borderId="35" xfId="0" applyBorder="1" applyAlignment="1"/>
    <xf numFmtId="0" fontId="16" fillId="0" borderId="35" xfId="0" applyFont="1" applyBorder="1" applyAlignment="1"/>
    <xf numFmtId="0" fontId="5" fillId="0" borderId="15" xfId="0" applyFont="1" applyBorder="1" applyAlignment="1">
      <alignment vertical="top" wrapText="1"/>
    </xf>
    <xf numFmtId="0" fontId="16" fillId="0" borderId="0" xfId="0" applyFont="1" applyBorder="1" applyAlignment="1">
      <alignment wrapText="1"/>
    </xf>
    <xf numFmtId="0" fontId="15" fillId="0" borderId="25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4" fillId="0" borderId="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4" fillId="4" borderId="38" xfId="0" applyFont="1" applyFill="1" applyBorder="1" applyAlignment="1">
      <alignment wrapText="1"/>
    </xf>
    <xf numFmtId="0" fontId="7" fillId="4" borderId="2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5" xfId="0" applyBorder="1"/>
    <xf numFmtId="0" fontId="0" fillId="0" borderId="18" xfId="0" applyBorder="1"/>
    <xf numFmtId="0" fontId="0" fillId="0" borderId="17" xfId="0" applyBorder="1"/>
    <xf numFmtId="0" fontId="0" fillId="0" borderId="16" xfId="0" applyBorder="1"/>
    <xf numFmtId="0" fontId="0" fillId="0" borderId="38" xfId="0" applyBorder="1"/>
    <xf numFmtId="0" fontId="0" fillId="0" borderId="36" xfId="0" applyBorder="1"/>
    <xf numFmtId="0" fontId="0" fillId="0" borderId="39" xfId="0" applyBorder="1"/>
    <xf numFmtId="0" fontId="0" fillId="0" borderId="15" xfId="0" applyBorder="1" applyAlignment="1">
      <alignment wrapText="1"/>
    </xf>
    <xf numFmtId="0" fontId="15" fillId="0" borderId="38" xfId="0" applyFont="1" applyBorder="1"/>
    <xf numFmtId="0" fontId="15" fillId="0" borderId="36" xfId="0" applyFont="1" applyBorder="1"/>
    <xf numFmtId="164" fontId="0" fillId="0" borderId="15" xfId="0" applyNumberFormat="1" applyBorder="1"/>
    <xf numFmtId="164" fontId="0" fillId="0" borderId="38" xfId="0" applyNumberFormat="1" applyBorder="1"/>
    <xf numFmtId="164" fontId="12" fillId="0" borderId="8" xfId="0" applyNumberFormat="1" applyFont="1" applyBorder="1"/>
    <xf numFmtId="164" fontId="8" fillId="2" borderId="1" xfId="0" applyNumberFormat="1" applyFont="1" applyFill="1" applyBorder="1"/>
    <xf numFmtId="164" fontId="8" fillId="2" borderId="3" xfId="0" applyNumberFormat="1" applyFont="1" applyFill="1" applyBorder="1"/>
    <xf numFmtId="164" fontId="8" fillId="2" borderId="32" xfId="0" applyNumberFormat="1" applyFont="1" applyFill="1" applyBorder="1"/>
    <xf numFmtId="164" fontId="4" fillId="0" borderId="8" xfId="0" applyNumberFormat="1" applyFont="1" applyBorder="1"/>
    <xf numFmtId="164" fontId="4" fillId="0" borderId="6" xfId="0" applyNumberFormat="1" applyFont="1" applyBorder="1"/>
    <xf numFmtId="9" fontId="8" fillId="2" borderId="32" xfId="0" applyNumberFormat="1" applyFont="1" applyFill="1" applyBorder="1"/>
    <xf numFmtId="9" fontId="8" fillId="2" borderId="1" xfId="0" applyNumberFormat="1" applyFont="1" applyFill="1" applyBorder="1"/>
    <xf numFmtId="164" fontId="0" fillId="0" borderId="15" xfId="0" applyNumberFormat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0" fontId="5" fillId="0" borderId="17" xfId="0" applyFont="1" applyBorder="1" applyAlignment="1"/>
    <xf numFmtId="0" fontId="12" fillId="0" borderId="26" xfId="0" applyFont="1" applyBorder="1"/>
    <xf numFmtId="0" fontId="4" fillId="0" borderId="28" xfId="0" applyFont="1" applyBorder="1"/>
    <xf numFmtId="0" fontId="4" fillId="0" borderId="30" xfId="0" applyFont="1" applyBorder="1"/>
    <xf numFmtId="0" fontId="15" fillId="0" borderId="28" xfId="0" applyFont="1" applyBorder="1" applyAlignment="1">
      <alignment wrapText="1"/>
    </xf>
    <xf numFmtId="164" fontId="4" fillId="0" borderId="38" xfId="0" applyNumberFormat="1" applyFont="1" applyBorder="1"/>
    <xf numFmtId="164" fontId="8" fillId="2" borderId="31" xfId="0" applyNumberFormat="1" applyFont="1" applyFill="1" applyBorder="1"/>
    <xf numFmtId="164" fontId="4" fillId="0" borderId="15" xfId="0" applyNumberFormat="1" applyFont="1" applyBorder="1"/>
    <xf numFmtId="0" fontId="12" fillId="0" borderId="30" xfId="0" applyFont="1" applyBorder="1"/>
    <xf numFmtId="0" fontId="0" fillId="0" borderId="0" xfId="0" applyBorder="1" applyAlignment="1">
      <alignment vertical="top"/>
    </xf>
    <xf numFmtId="0" fontId="16" fillId="0" borderId="0" xfId="0" applyFont="1" applyBorder="1" applyAlignment="1">
      <alignment vertical="center" wrapText="1"/>
    </xf>
    <xf numFmtId="164" fontId="4" fillId="0" borderId="0" xfId="0" applyNumberFormat="1" applyFont="1" applyBorder="1"/>
    <xf numFmtId="164" fontId="8" fillId="2" borderId="0" xfId="0" applyNumberFormat="1" applyFont="1" applyFill="1" applyBorder="1"/>
    <xf numFmtId="10" fontId="0" fillId="0" borderId="0" xfId="0" applyNumberFormat="1"/>
    <xf numFmtId="9" fontId="0" fillId="0" borderId="0" xfId="0" applyNumberFormat="1"/>
    <xf numFmtId="0" fontId="15" fillId="0" borderId="0" xfId="0" applyFont="1"/>
    <xf numFmtId="10" fontId="15" fillId="0" borderId="0" xfId="0" applyNumberFormat="1" applyFont="1"/>
    <xf numFmtId="9" fontId="15" fillId="0" borderId="0" xfId="0" applyNumberFormat="1" applyFont="1"/>
    <xf numFmtId="9" fontId="0" fillId="0" borderId="15" xfId="0" applyNumberFormat="1" applyBorder="1"/>
    <xf numFmtId="10" fontId="0" fillId="0" borderId="15" xfId="0" applyNumberFormat="1" applyBorder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4" fillId="0" borderId="18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8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0" fillId="0" borderId="17" xfId="0" applyBorder="1" applyAlignment="1"/>
    <xf numFmtId="0" fontId="3" fillId="0" borderId="28" xfId="0" applyFont="1" applyBorder="1" applyAlignment="1">
      <alignment horizontal="center" wrapText="1"/>
    </xf>
    <xf numFmtId="0" fontId="4" fillId="5" borderId="23" xfId="0" applyFont="1" applyFill="1" applyBorder="1" applyAlignment="1">
      <alignment vertical="top" wrapText="1"/>
    </xf>
    <xf numFmtId="0" fontId="0" fillId="5" borderId="22" xfId="0" applyFill="1" applyBorder="1" applyAlignment="1">
      <alignment vertical="top" wrapText="1"/>
    </xf>
    <xf numFmtId="0" fontId="0" fillId="5" borderId="30" xfId="0" applyFill="1" applyBorder="1" applyAlignment="1">
      <alignment vertical="top" wrapText="1"/>
    </xf>
    <xf numFmtId="2" fontId="4" fillId="5" borderId="35" xfId="0" applyNumberFormat="1" applyFont="1" applyFill="1" applyBorder="1" applyAlignment="1">
      <alignment horizontal="center" vertical="top" wrapText="1"/>
    </xf>
    <xf numFmtId="0" fontId="0" fillId="5" borderId="36" xfId="0" applyFill="1" applyBorder="1" applyAlignment="1">
      <alignment horizontal="center" vertical="top" wrapText="1"/>
    </xf>
    <xf numFmtId="0" fontId="0" fillId="5" borderId="25" xfId="0" applyFill="1" applyBorder="1" applyAlignment="1">
      <alignment horizontal="center" vertical="top" wrapText="1"/>
    </xf>
    <xf numFmtId="0" fontId="4" fillId="5" borderId="18" xfId="0" applyFon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4" fillId="5" borderId="20" xfId="0" applyFont="1" applyFill="1" applyBorder="1" applyAlignment="1">
      <alignment vertical="top" wrapText="1"/>
    </xf>
    <xf numFmtId="0" fontId="0" fillId="5" borderId="37" xfId="0" applyFill="1" applyBorder="1" applyAlignment="1">
      <alignment vertical="top" wrapText="1"/>
    </xf>
    <xf numFmtId="0" fontId="0" fillId="0" borderId="0" xfId="0" applyAlignment="1"/>
    <xf numFmtId="0" fontId="0" fillId="0" borderId="18" xfId="0" applyBorder="1" applyAlignment="1"/>
    <xf numFmtId="0" fontId="0" fillId="0" borderId="16" xfId="0" applyBorder="1" applyAlignment="1"/>
    <xf numFmtId="0" fontId="0" fillId="0" borderId="16" xfId="0" applyBorder="1" applyAlignment="1">
      <alignment vertical="center"/>
    </xf>
    <xf numFmtId="0" fontId="0" fillId="0" borderId="38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9" xfId="0" applyBorder="1" applyAlignment="1">
      <alignment wrapText="1"/>
    </xf>
    <xf numFmtId="0" fontId="16" fillId="0" borderId="41" xfId="0" applyFont="1" applyBorder="1" applyAlignment="1">
      <alignment wrapText="1"/>
    </xf>
    <xf numFmtId="0" fontId="16" fillId="0" borderId="42" xfId="0" applyFont="1" applyBorder="1" applyAlignment="1">
      <alignment wrapText="1"/>
    </xf>
    <xf numFmtId="0" fontId="12" fillId="0" borderId="9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right"/>
    </xf>
    <xf numFmtId="0" fontId="0" fillId="0" borderId="38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view="pageBreakPreview" workbookViewId="0">
      <selection activeCell="B9" sqref="B9:B13"/>
    </sheetView>
  </sheetViews>
  <sheetFormatPr defaultRowHeight="14.4" x14ac:dyDescent="0.3"/>
  <cols>
    <col min="1" max="1" width="16.88671875" customWidth="1"/>
    <col min="2" max="2" width="26.77734375" customWidth="1"/>
    <col min="3" max="3" width="12" customWidth="1"/>
    <col min="4" max="4" width="11.21875" customWidth="1"/>
    <col min="5" max="5" width="12" customWidth="1"/>
    <col min="6" max="7" width="12.109375" customWidth="1"/>
    <col min="8" max="8" width="13" customWidth="1"/>
    <col min="9" max="9" width="13.88671875" customWidth="1"/>
    <col min="10" max="10" width="15" customWidth="1"/>
    <col min="11" max="11" width="14.5546875" customWidth="1"/>
    <col min="12" max="12" width="12.5546875" customWidth="1"/>
    <col min="13" max="13" width="13.88671875" customWidth="1"/>
    <col min="14" max="14" width="15" customWidth="1"/>
    <col min="15" max="15" width="14.5546875" customWidth="1"/>
    <col min="16" max="16" width="12.5546875" customWidth="1"/>
    <col min="17" max="17" width="13.88671875" customWidth="1"/>
    <col min="18" max="18" width="15" customWidth="1"/>
    <col min="19" max="19" width="14.5546875" customWidth="1"/>
    <col min="20" max="20" width="12.5546875" customWidth="1"/>
    <col min="21" max="21" width="13.88671875" customWidth="1"/>
    <col min="22" max="22" width="15" customWidth="1"/>
    <col min="23" max="23" width="14.5546875" customWidth="1"/>
    <col min="24" max="24" width="12.5546875" customWidth="1"/>
    <col min="25" max="25" width="13.88671875" customWidth="1"/>
    <col min="26" max="26" width="15" customWidth="1"/>
    <col min="27" max="27" width="14.5546875" customWidth="1"/>
    <col min="28" max="28" width="12.5546875" customWidth="1"/>
  </cols>
  <sheetData>
    <row r="1" spans="1:8" ht="32.25" customHeight="1" thickBot="1" x14ac:dyDescent="0.35">
      <c r="A1" s="156" t="s">
        <v>47</v>
      </c>
      <c r="B1" s="156"/>
      <c r="C1" s="156"/>
      <c r="D1" s="156"/>
      <c r="E1" s="156"/>
      <c r="F1" s="156"/>
      <c r="G1" s="156"/>
      <c r="H1" s="156"/>
    </row>
    <row r="2" spans="1:8" ht="40.799999999999997" customHeight="1" thickBot="1" x14ac:dyDescent="0.35">
      <c r="A2" s="163" t="s">
        <v>37</v>
      </c>
      <c r="B2" s="165" t="s">
        <v>38</v>
      </c>
      <c r="C2" s="157" t="s">
        <v>39</v>
      </c>
      <c r="D2" s="158"/>
      <c r="E2" s="159"/>
      <c r="F2" s="160" t="s">
        <v>40</v>
      </c>
      <c r="G2" s="161"/>
      <c r="H2" s="162"/>
    </row>
    <row r="3" spans="1:8" ht="25.2" customHeight="1" thickBot="1" x14ac:dyDescent="0.35">
      <c r="A3" s="164"/>
      <c r="B3" s="166"/>
      <c r="C3" s="44" t="s">
        <v>41</v>
      </c>
      <c r="D3" s="45" t="s">
        <v>42</v>
      </c>
      <c r="E3" s="46" t="s">
        <v>43</v>
      </c>
      <c r="F3" s="47" t="s">
        <v>41</v>
      </c>
      <c r="G3" s="48" t="s">
        <v>44</v>
      </c>
      <c r="H3" s="49" t="s">
        <v>45</v>
      </c>
    </row>
    <row r="4" spans="1:8" s="2" customFormat="1" ht="19.8" customHeight="1" thickBot="1" x14ac:dyDescent="0.35">
      <c r="A4" s="153" t="s">
        <v>46</v>
      </c>
      <c r="B4" s="29" t="s">
        <v>2</v>
      </c>
      <c r="C4" s="20">
        <v>20</v>
      </c>
      <c r="D4" s="15">
        <v>60</v>
      </c>
      <c r="E4" s="1">
        <v>20</v>
      </c>
      <c r="F4" s="22">
        <v>20</v>
      </c>
      <c r="G4" s="22">
        <v>60</v>
      </c>
      <c r="H4" s="22">
        <v>20</v>
      </c>
    </row>
    <row r="5" spans="1:8" s="2" customFormat="1" ht="19.8" customHeight="1" thickBot="1" x14ac:dyDescent="0.35">
      <c r="A5" s="154"/>
      <c r="B5" s="115" t="s">
        <v>85</v>
      </c>
      <c r="C5" s="116">
        <v>30</v>
      </c>
      <c r="D5" s="117">
        <v>65</v>
      </c>
      <c r="E5" s="118">
        <v>5</v>
      </c>
      <c r="F5" s="23">
        <v>20</v>
      </c>
      <c r="G5" s="23">
        <v>75</v>
      </c>
      <c r="H5" s="23">
        <v>5</v>
      </c>
    </row>
    <row r="6" spans="1:8" s="2" customFormat="1" ht="21" customHeight="1" thickBot="1" x14ac:dyDescent="0.35">
      <c r="A6" s="155"/>
      <c r="B6" s="52" t="s">
        <v>86</v>
      </c>
      <c r="C6" s="50">
        <v>35</v>
      </c>
      <c r="D6" s="51">
        <v>55</v>
      </c>
      <c r="E6" s="11">
        <v>10</v>
      </c>
      <c r="F6" s="12">
        <v>25</v>
      </c>
      <c r="G6" s="12">
        <v>60</v>
      </c>
      <c r="H6" s="12">
        <v>15</v>
      </c>
    </row>
    <row r="7" spans="1:8" s="2" customFormat="1" ht="21.6" customHeight="1" thickBot="1" x14ac:dyDescent="0.35">
      <c r="A7" s="142" t="s">
        <v>48</v>
      </c>
      <c r="B7" s="52" t="s">
        <v>3</v>
      </c>
      <c r="C7" s="50">
        <v>66</v>
      </c>
      <c r="D7" s="51">
        <v>30.5</v>
      </c>
      <c r="E7" s="11">
        <v>3.5</v>
      </c>
      <c r="F7" s="12">
        <v>76.5</v>
      </c>
      <c r="G7" s="12">
        <v>21.5</v>
      </c>
      <c r="H7" s="12">
        <v>2</v>
      </c>
    </row>
    <row r="8" spans="1:8" s="2" customFormat="1" ht="19.2" customHeight="1" thickBot="1" x14ac:dyDescent="0.35">
      <c r="A8" s="143"/>
      <c r="B8" s="33" t="s">
        <v>19</v>
      </c>
      <c r="C8" s="20">
        <v>68</v>
      </c>
      <c r="D8" s="5">
        <v>32</v>
      </c>
      <c r="E8" s="5">
        <v>0</v>
      </c>
      <c r="F8" s="10">
        <v>82.6</v>
      </c>
      <c r="G8" s="10">
        <v>17.399999999999999</v>
      </c>
      <c r="H8" s="10">
        <v>0</v>
      </c>
    </row>
    <row r="9" spans="1:8" s="2" customFormat="1" ht="28.8" customHeight="1" thickBot="1" x14ac:dyDescent="0.35">
      <c r="A9" s="185" t="s">
        <v>92</v>
      </c>
      <c r="B9" s="175" t="s">
        <v>105</v>
      </c>
      <c r="C9" s="176">
        <v>48</v>
      </c>
      <c r="D9" s="177" t="s">
        <v>107</v>
      </c>
      <c r="E9" s="178">
        <v>13.7</v>
      </c>
      <c r="F9" s="177" t="s">
        <v>108</v>
      </c>
      <c r="G9" s="177" t="s">
        <v>109</v>
      </c>
      <c r="H9" s="179">
        <v>13.2</v>
      </c>
    </row>
    <row r="10" spans="1:8" s="2" customFormat="1" ht="27" customHeight="1" thickBot="1" x14ac:dyDescent="0.35">
      <c r="A10" s="184"/>
      <c r="B10" s="174" t="s">
        <v>106</v>
      </c>
      <c r="C10" s="176" t="s">
        <v>110</v>
      </c>
      <c r="D10" s="177" t="s">
        <v>111</v>
      </c>
      <c r="E10" s="178">
        <v>11.1</v>
      </c>
      <c r="F10" s="178" t="s">
        <v>112</v>
      </c>
      <c r="G10" s="178" t="s">
        <v>113</v>
      </c>
      <c r="H10" s="179">
        <v>11.4</v>
      </c>
    </row>
    <row r="11" spans="1:8" s="2" customFormat="1" ht="27" customHeight="1" thickBot="1" x14ac:dyDescent="0.35">
      <c r="A11" s="184"/>
      <c r="B11" s="174" t="s">
        <v>114</v>
      </c>
      <c r="C11" s="176" t="s">
        <v>101</v>
      </c>
      <c r="D11" s="180" t="s">
        <v>102</v>
      </c>
      <c r="E11" s="178">
        <v>12.2</v>
      </c>
      <c r="F11" s="181" t="s">
        <v>115</v>
      </c>
      <c r="G11" s="181" t="s">
        <v>113</v>
      </c>
      <c r="H11" s="179">
        <v>10.199999999999999</v>
      </c>
    </row>
    <row r="12" spans="1:8" s="2" customFormat="1" ht="19.2" customHeight="1" thickBot="1" x14ac:dyDescent="0.35">
      <c r="A12" s="184"/>
      <c r="B12" s="174" t="s">
        <v>95</v>
      </c>
      <c r="C12" s="176" t="s">
        <v>97</v>
      </c>
      <c r="D12" s="180" t="s">
        <v>98</v>
      </c>
      <c r="E12" s="178">
        <v>12.2</v>
      </c>
      <c r="F12" s="181" t="s">
        <v>99</v>
      </c>
      <c r="G12" s="181" t="s">
        <v>100</v>
      </c>
      <c r="H12" s="179">
        <v>20.399999999999999</v>
      </c>
    </row>
    <row r="13" spans="1:8" s="2" customFormat="1" ht="18" customHeight="1" thickBot="1" x14ac:dyDescent="0.35">
      <c r="A13" s="186"/>
      <c r="B13" s="53" t="s">
        <v>96</v>
      </c>
      <c r="C13" s="182" t="s">
        <v>101</v>
      </c>
      <c r="D13" s="183" t="s">
        <v>102</v>
      </c>
      <c r="E13" s="178">
        <v>20.5</v>
      </c>
      <c r="F13" s="183" t="s">
        <v>103</v>
      </c>
      <c r="G13" s="183" t="s">
        <v>104</v>
      </c>
      <c r="H13" s="179">
        <v>11.6</v>
      </c>
    </row>
    <row r="14" spans="1:8" s="2" customFormat="1" ht="25.2" customHeight="1" thickBot="1" x14ac:dyDescent="0.35">
      <c r="A14" s="91" t="s">
        <v>22</v>
      </c>
      <c r="B14" s="33" t="s">
        <v>4</v>
      </c>
      <c r="C14" s="37">
        <v>85</v>
      </c>
      <c r="D14" s="56">
        <v>14</v>
      </c>
      <c r="E14" s="12">
        <v>1</v>
      </c>
      <c r="F14" s="56">
        <v>85</v>
      </c>
      <c r="G14" s="54">
        <v>14</v>
      </c>
      <c r="H14" s="12">
        <v>1</v>
      </c>
    </row>
    <row r="15" spans="1:8" s="2" customFormat="1" ht="13.5" customHeight="1" thickBot="1" x14ac:dyDescent="0.35">
      <c r="A15" s="57" t="s">
        <v>23</v>
      </c>
      <c r="B15" s="58" t="s">
        <v>5</v>
      </c>
      <c r="C15" s="35">
        <v>37.5</v>
      </c>
      <c r="D15" s="5">
        <v>51</v>
      </c>
      <c r="E15" s="5">
        <v>11.5</v>
      </c>
      <c r="F15" s="10">
        <v>37.5</v>
      </c>
      <c r="G15" s="10">
        <v>51</v>
      </c>
      <c r="H15" s="10">
        <v>11.5</v>
      </c>
    </row>
    <row r="16" spans="1:8" s="2" customFormat="1" ht="33" customHeight="1" thickBot="1" x14ac:dyDescent="0.35">
      <c r="A16" s="137" t="s">
        <v>24</v>
      </c>
      <c r="B16" s="28" t="s">
        <v>49</v>
      </c>
      <c r="C16" s="19">
        <v>43</v>
      </c>
      <c r="D16" s="7">
        <v>54</v>
      </c>
      <c r="E16" s="6">
        <v>3</v>
      </c>
      <c r="F16" s="24">
        <v>45</v>
      </c>
      <c r="G16" s="24">
        <v>55</v>
      </c>
      <c r="H16" s="24">
        <v>0</v>
      </c>
    </row>
    <row r="17" spans="1:8" s="2" customFormat="1" ht="19.8" customHeight="1" thickBot="1" x14ac:dyDescent="0.35">
      <c r="A17" s="138"/>
      <c r="B17" s="38" t="s">
        <v>20</v>
      </c>
      <c r="C17" s="19">
        <v>42</v>
      </c>
      <c r="D17" s="7">
        <v>57</v>
      </c>
      <c r="E17" s="6">
        <v>1</v>
      </c>
      <c r="F17" s="24">
        <v>56</v>
      </c>
      <c r="G17" s="24">
        <v>44</v>
      </c>
      <c r="H17" s="24">
        <v>0</v>
      </c>
    </row>
    <row r="18" spans="1:8" s="2" customFormat="1" ht="27.75" customHeight="1" thickBot="1" x14ac:dyDescent="0.35">
      <c r="A18" s="144" t="s">
        <v>25</v>
      </c>
      <c r="B18" s="33" t="s">
        <v>6</v>
      </c>
      <c r="C18" s="35">
        <v>92</v>
      </c>
      <c r="D18" s="12">
        <v>8</v>
      </c>
      <c r="E18" s="13">
        <v>0</v>
      </c>
      <c r="F18" s="59">
        <v>90</v>
      </c>
      <c r="G18" s="59">
        <v>10</v>
      </c>
      <c r="H18" s="59">
        <v>0</v>
      </c>
    </row>
    <row r="19" spans="1:8" s="2" customFormat="1" ht="27" customHeight="1" thickBot="1" x14ac:dyDescent="0.35">
      <c r="A19" s="147"/>
      <c r="B19" s="39" t="s">
        <v>50</v>
      </c>
      <c r="C19" s="19">
        <v>80</v>
      </c>
      <c r="D19" s="60">
        <v>20</v>
      </c>
      <c r="E19" s="34">
        <v>0</v>
      </c>
      <c r="F19" s="26">
        <v>86</v>
      </c>
      <c r="G19" s="26">
        <v>14</v>
      </c>
      <c r="H19" s="26">
        <v>0</v>
      </c>
    </row>
    <row r="20" spans="1:8" s="2" customFormat="1" ht="19.8" customHeight="1" thickBot="1" x14ac:dyDescent="0.35">
      <c r="A20" s="145"/>
      <c r="B20" s="61" t="s">
        <v>7</v>
      </c>
      <c r="C20" s="35"/>
      <c r="D20" s="62"/>
      <c r="E20" s="13"/>
      <c r="F20" s="24"/>
      <c r="G20" s="59"/>
      <c r="H20" s="13"/>
    </row>
    <row r="21" spans="1:8" s="2" customFormat="1" ht="18.600000000000001" customHeight="1" thickBot="1" x14ac:dyDescent="0.35">
      <c r="A21" s="139" t="s">
        <v>26</v>
      </c>
      <c r="B21" s="63" t="s">
        <v>83</v>
      </c>
      <c r="C21" s="35">
        <v>58.3</v>
      </c>
      <c r="D21" s="12">
        <v>41.7</v>
      </c>
      <c r="E21" s="12">
        <v>0</v>
      </c>
      <c r="F21" s="24">
        <v>66.7</v>
      </c>
      <c r="G21" s="59">
        <v>33.299999999999997</v>
      </c>
      <c r="H21" s="12">
        <v>0</v>
      </c>
    </row>
    <row r="22" spans="1:8" s="2" customFormat="1" ht="19.2" customHeight="1" thickBot="1" x14ac:dyDescent="0.35">
      <c r="A22" s="140"/>
      <c r="B22" s="61" t="s">
        <v>80</v>
      </c>
      <c r="C22" s="11">
        <v>100</v>
      </c>
      <c r="D22" s="12">
        <v>0</v>
      </c>
      <c r="E22" s="12">
        <v>0</v>
      </c>
      <c r="F22" s="24">
        <v>81.8</v>
      </c>
      <c r="G22" s="59">
        <v>18.2</v>
      </c>
      <c r="H22" s="12">
        <v>0</v>
      </c>
    </row>
    <row r="23" spans="1:8" s="2" customFormat="1" ht="27" customHeight="1" thickBot="1" x14ac:dyDescent="0.35">
      <c r="A23" s="140"/>
      <c r="B23" s="39" t="s">
        <v>81</v>
      </c>
      <c r="C23" s="64">
        <v>71.400000000000006</v>
      </c>
      <c r="D23" s="65">
        <v>28.6</v>
      </c>
      <c r="E23" s="12">
        <v>0</v>
      </c>
      <c r="F23" s="24">
        <v>78.599999999999994</v>
      </c>
      <c r="G23" s="59">
        <v>21.4</v>
      </c>
      <c r="H23" s="12">
        <v>0</v>
      </c>
    </row>
    <row r="24" spans="1:8" s="2" customFormat="1" ht="27" customHeight="1" thickBot="1" x14ac:dyDescent="0.35">
      <c r="A24" s="140"/>
      <c r="B24" s="43" t="s">
        <v>8</v>
      </c>
      <c r="C24" s="64">
        <v>0</v>
      </c>
      <c r="D24" s="65">
        <v>100</v>
      </c>
      <c r="E24" s="12">
        <v>0</v>
      </c>
      <c r="F24" s="24">
        <v>80</v>
      </c>
      <c r="G24" s="59">
        <v>20</v>
      </c>
      <c r="H24" s="12">
        <v>0</v>
      </c>
    </row>
    <row r="25" spans="1:8" s="2" customFormat="1" ht="27" customHeight="1" thickBot="1" x14ac:dyDescent="0.35">
      <c r="A25" s="140"/>
      <c r="B25" s="43" t="s">
        <v>84</v>
      </c>
      <c r="C25" s="64">
        <v>83.3</v>
      </c>
      <c r="D25" s="65">
        <v>16.7</v>
      </c>
      <c r="E25" s="12">
        <v>0</v>
      </c>
      <c r="F25" s="24">
        <v>66.7</v>
      </c>
      <c r="G25" s="59">
        <v>33.299999999999997</v>
      </c>
      <c r="H25" s="12">
        <v>0</v>
      </c>
    </row>
    <row r="26" spans="1:8" s="2" customFormat="1" ht="21" customHeight="1" thickBot="1" x14ac:dyDescent="0.35">
      <c r="A26" s="141"/>
      <c r="B26" s="43" t="s">
        <v>9</v>
      </c>
      <c r="C26" s="64">
        <v>80</v>
      </c>
      <c r="D26" s="65">
        <v>20</v>
      </c>
      <c r="E26" s="12">
        <v>0</v>
      </c>
      <c r="F26" s="24">
        <v>80</v>
      </c>
      <c r="G26" s="59">
        <v>20</v>
      </c>
      <c r="H26" s="12">
        <v>0</v>
      </c>
    </row>
    <row r="27" spans="1:8" s="2" customFormat="1" ht="32.4" customHeight="1" thickBot="1" x14ac:dyDescent="0.35">
      <c r="A27" s="139" t="s">
        <v>28</v>
      </c>
      <c r="B27" s="42" t="s">
        <v>91</v>
      </c>
      <c r="C27" s="11">
        <v>50</v>
      </c>
      <c r="D27" s="12">
        <v>60</v>
      </c>
      <c r="E27" s="12">
        <v>0</v>
      </c>
      <c r="F27" s="24">
        <v>44</v>
      </c>
      <c r="G27" s="59">
        <v>48</v>
      </c>
      <c r="H27" s="12">
        <v>8</v>
      </c>
    </row>
    <row r="28" spans="1:8" s="2" customFormat="1" ht="32.4" customHeight="1" thickBot="1" x14ac:dyDescent="0.35">
      <c r="A28" s="148"/>
      <c r="B28" s="42" t="s">
        <v>10</v>
      </c>
      <c r="C28" s="14">
        <v>66</v>
      </c>
      <c r="D28" s="15">
        <v>28</v>
      </c>
      <c r="E28" s="15">
        <v>6</v>
      </c>
      <c r="F28" s="24">
        <v>66</v>
      </c>
      <c r="G28" s="66">
        <v>34</v>
      </c>
      <c r="H28" s="15">
        <v>0</v>
      </c>
    </row>
    <row r="29" spans="1:8" s="2" customFormat="1" ht="35.4" customHeight="1" thickBot="1" x14ac:dyDescent="0.35">
      <c r="A29" s="141"/>
      <c r="B29" s="33" t="s">
        <v>27</v>
      </c>
      <c r="C29" s="14">
        <v>54</v>
      </c>
      <c r="D29" s="15">
        <v>40</v>
      </c>
      <c r="E29" s="15">
        <v>6</v>
      </c>
      <c r="F29" s="24">
        <v>54</v>
      </c>
      <c r="G29" s="66">
        <v>36</v>
      </c>
      <c r="H29" s="15">
        <v>10</v>
      </c>
    </row>
    <row r="30" spans="1:8" s="2" customFormat="1" ht="18.600000000000001" customHeight="1" thickBot="1" x14ac:dyDescent="0.35">
      <c r="A30" s="149" t="s">
        <v>29</v>
      </c>
      <c r="B30" s="67" t="s">
        <v>11</v>
      </c>
      <c r="C30" s="68">
        <v>50</v>
      </c>
      <c r="D30" s="69">
        <v>50</v>
      </c>
      <c r="E30" s="7">
        <v>0</v>
      </c>
      <c r="F30" s="24">
        <v>50</v>
      </c>
      <c r="G30" s="25">
        <v>50</v>
      </c>
      <c r="H30" s="25">
        <v>0</v>
      </c>
    </row>
    <row r="31" spans="1:8" s="2" customFormat="1" ht="28.8" customHeight="1" thickBot="1" x14ac:dyDescent="0.35">
      <c r="A31" s="143"/>
      <c r="B31" s="70" t="s">
        <v>51</v>
      </c>
      <c r="C31" s="21">
        <v>67</v>
      </c>
      <c r="D31" s="18">
        <v>33</v>
      </c>
      <c r="E31" s="7">
        <v>0</v>
      </c>
      <c r="F31" s="24">
        <v>58</v>
      </c>
      <c r="G31" s="25">
        <v>42</v>
      </c>
      <c r="H31" s="25">
        <v>0</v>
      </c>
    </row>
    <row r="32" spans="1:8" s="2" customFormat="1" ht="23.4" customHeight="1" thickBot="1" x14ac:dyDescent="0.35">
      <c r="A32" s="150" t="s">
        <v>53</v>
      </c>
      <c r="B32" s="41" t="s">
        <v>0</v>
      </c>
      <c r="C32" s="27">
        <v>82</v>
      </c>
      <c r="D32" s="1">
        <v>18</v>
      </c>
      <c r="E32" s="1">
        <v>0</v>
      </c>
      <c r="F32" s="24">
        <v>94</v>
      </c>
      <c r="G32" s="24">
        <v>6</v>
      </c>
      <c r="H32" s="22">
        <v>0</v>
      </c>
    </row>
    <row r="33" spans="1:8" s="2" customFormat="1" ht="23.4" customHeight="1" thickBot="1" x14ac:dyDescent="0.35">
      <c r="A33" s="151"/>
      <c r="B33" s="41" t="s">
        <v>52</v>
      </c>
      <c r="C33" s="123">
        <v>49</v>
      </c>
      <c r="D33" s="1">
        <v>50</v>
      </c>
      <c r="E33" s="4">
        <v>2</v>
      </c>
      <c r="F33" s="24">
        <v>80</v>
      </c>
      <c r="G33" s="25">
        <v>18</v>
      </c>
      <c r="H33" s="23">
        <v>2</v>
      </c>
    </row>
    <row r="34" spans="1:8" s="2" customFormat="1" ht="31.8" customHeight="1" thickBot="1" x14ac:dyDescent="0.35">
      <c r="A34" s="152"/>
      <c r="B34" s="36" t="s">
        <v>90</v>
      </c>
      <c r="C34" s="35">
        <v>51</v>
      </c>
      <c r="D34" s="6">
        <v>45</v>
      </c>
      <c r="E34" s="13">
        <v>4</v>
      </c>
      <c r="F34" s="24">
        <v>78</v>
      </c>
      <c r="G34" s="25">
        <v>1</v>
      </c>
      <c r="H34" s="25">
        <v>4</v>
      </c>
    </row>
    <row r="35" spans="1:8" s="2" customFormat="1" ht="44.4" customHeight="1" thickBot="1" x14ac:dyDescent="0.35">
      <c r="A35" s="142" t="s">
        <v>30</v>
      </c>
      <c r="B35" s="61" t="s">
        <v>54</v>
      </c>
      <c r="C35" s="35">
        <v>56</v>
      </c>
      <c r="D35" s="6">
        <v>39</v>
      </c>
      <c r="E35" s="13">
        <v>5</v>
      </c>
      <c r="F35" s="24">
        <v>55</v>
      </c>
      <c r="G35" s="25">
        <v>40</v>
      </c>
      <c r="H35" s="25">
        <v>5</v>
      </c>
    </row>
    <row r="36" spans="1:8" s="2" customFormat="1" ht="42.6" customHeight="1" thickBot="1" x14ac:dyDescent="0.35">
      <c r="A36" s="143"/>
      <c r="B36" s="43" t="s">
        <v>55</v>
      </c>
      <c r="C36" s="20">
        <v>70</v>
      </c>
      <c r="D36" s="6">
        <v>22</v>
      </c>
      <c r="E36" s="13">
        <v>8</v>
      </c>
      <c r="F36" s="24">
        <v>70</v>
      </c>
      <c r="G36" s="25">
        <v>22</v>
      </c>
      <c r="H36" s="25">
        <v>8</v>
      </c>
    </row>
    <row r="37" spans="1:8" s="2" customFormat="1" ht="27.6" customHeight="1" thickBot="1" x14ac:dyDescent="0.35">
      <c r="A37" s="146" t="s">
        <v>66</v>
      </c>
      <c r="B37" s="73" t="s">
        <v>76</v>
      </c>
      <c r="C37" s="35">
        <v>58.1</v>
      </c>
      <c r="D37" s="13">
        <v>41.9</v>
      </c>
      <c r="E37" s="13">
        <v>0</v>
      </c>
      <c r="F37" s="24">
        <v>58.1</v>
      </c>
      <c r="G37" s="24">
        <v>41.9</v>
      </c>
      <c r="H37" s="111">
        <v>0</v>
      </c>
    </row>
    <row r="38" spans="1:8" s="2" customFormat="1" ht="20.399999999999999" customHeight="1" thickBot="1" x14ac:dyDescent="0.35">
      <c r="A38" s="140"/>
      <c r="B38" s="55" t="s">
        <v>77</v>
      </c>
      <c r="C38" s="35">
        <v>24.6</v>
      </c>
      <c r="D38" s="71">
        <v>71.3</v>
      </c>
      <c r="E38" s="71">
        <v>4.0999999999999996</v>
      </c>
      <c r="F38" s="24">
        <v>41</v>
      </c>
      <c r="G38" s="59">
        <v>59</v>
      </c>
      <c r="H38" s="112">
        <v>0</v>
      </c>
    </row>
    <row r="39" spans="1:8" s="2" customFormat="1" ht="25.2" customHeight="1" thickBot="1" x14ac:dyDescent="0.35">
      <c r="A39" s="140" t="s">
        <v>31</v>
      </c>
      <c r="B39" s="74" t="s">
        <v>13</v>
      </c>
      <c r="C39" s="72">
        <v>90</v>
      </c>
      <c r="D39" s="8">
        <v>10</v>
      </c>
      <c r="E39" s="13">
        <v>0</v>
      </c>
      <c r="F39" s="24">
        <v>90</v>
      </c>
      <c r="G39" s="59">
        <v>10</v>
      </c>
      <c r="H39" s="13">
        <v>0</v>
      </c>
    </row>
    <row r="40" spans="1:8" s="2" customFormat="1" ht="20.399999999999999" customHeight="1" thickBot="1" x14ac:dyDescent="0.35">
      <c r="A40" s="141"/>
      <c r="B40" s="33" t="s">
        <v>17</v>
      </c>
      <c r="C40" s="75">
        <v>83.3</v>
      </c>
      <c r="D40" s="6">
        <v>16.7</v>
      </c>
      <c r="E40" s="34">
        <v>0</v>
      </c>
      <c r="F40" s="24">
        <v>83.3</v>
      </c>
      <c r="G40" s="26">
        <v>16.7</v>
      </c>
      <c r="H40" s="26">
        <v>0</v>
      </c>
    </row>
    <row r="41" spans="1:8" s="2" customFormat="1" ht="13.5" customHeight="1" thickBot="1" x14ac:dyDescent="0.35">
      <c r="A41" s="144" t="s">
        <v>32</v>
      </c>
      <c r="B41" s="76" t="s">
        <v>14</v>
      </c>
      <c r="C41" s="105">
        <v>45.4</v>
      </c>
      <c r="D41" s="106">
        <v>53.1</v>
      </c>
      <c r="E41" s="107">
        <v>1.5</v>
      </c>
      <c r="F41" s="108">
        <v>42.3</v>
      </c>
      <c r="G41" s="108">
        <v>55.4</v>
      </c>
      <c r="H41" s="108">
        <v>2.2999999999999998</v>
      </c>
    </row>
    <row r="42" spans="1:8" s="2" customFormat="1" ht="27" customHeight="1" thickBot="1" x14ac:dyDescent="0.35">
      <c r="A42" s="145"/>
      <c r="B42" s="55" t="s">
        <v>56</v>
      </c>
      <c r="C42" s="109">
        <v>41.7</v>
      </c>
      <c r="D42" s="110">
        <v>54.2</v>
      </c>
      <c r="E42" s="107">
        <v>4.2</v>
      </c>
      <c r="F42" s="108">
        <v>41.7</v>
      </c>
      <c r="G42" s="108">
        <v>54.2</v>
      </c>
      <c r="H42" s="108">
        <v>4.2</v>
      </c>
    </row>
    <row r="43" spans="1:8" s="2" customFormat="1" ht="13.5" customHeight="1" thickBot="1" x14ac:dyDescent="0.35">
      <c r="A43" s="77" t="s">
        <v>33</v>
      </c>
      <c r="B43" s="78" t="s">
        <v>57</v>
      </c>
      <c r="C43" s="109">
        <v>41.8</v>
      </c>
      <c r="D43" s="110">
        <v>33.200000000000003</v>
      </c>
      <c r="E43" s="107">
        <v>25</v>
      </c>
      <c r="F43" s="108">
        <v>25</v>
      </c>
      <c r="G43" s="108">
        <v>50</v>
      </c>
      <c r="H43" s="108">
        <v>25</v>
      </c>
    </row>
    <row r="44" spans="1:8" s="2" customFormat="1" ht="28.2" customHeight="1" thickBot="1" x14ac:dyDescent="0.35">
      <c r="A44" s="146" t="s">
        <v>34</v>
      </c>
      <c r="B44" s="80" t="s">
        <v>83</v>
      </c>
      <c r="C44" s="120">
        <v>60.3</v>
      </c>
      <c r="D44" s="122">
        <v>39.700000000000003</v>
      </c>
      <c r="E44" s="121">
        <v>0</v>
      </c>
      <c r="F44" s="108">
        <v>70</v>
      </c>
      <c r="G44" s="108">
        <v>29</v>
      </c>
      <c r="H44" s="108">
        <v>1</v>
      </c>
    </row>
    <row r="45" spans="1:8" s="2" customFormat="1" ht="18.75" customHeight="1" thickBot="1" x14ac:dyDescent="0.35">
      <c r="A45" s="140"/>
      <c r="B45" s="81" t="s">
        <v>80</v>
      </c>
      <c r="C45" s="109">
        <v>100</v>
      </c>
      <c r="D45" s="110">
        <v>0</v>
      </c>
      <c r="E45" s="107">
        <v>0</v>
      </c>
      <c r="F45" s="108">
        <v>90</v>
      </c>
      <c r="G45" s="108">
        <v>10</v>
      </c>
      <c r="H45" s="108">
        <v>0</v>
      </c>
    </row>
    <row r="46" spans="1:8" s="2" customFormat="1" ht="18.75" customHeight="1" thickBot="1" x14ac:dyDescent="0.35">
      <c r="A46" s="140"/>
      <c r="B46" s="119" t="s">
        <v>15</v>
      </c>
      <c r="C46" s="109">
        <v>65</v>
      </c>
      <c r="D46" s="110">
        <v>30</v>
      </c>
      <c r="E46" s="107">
        <v>5</v>
      </c>
      <c r="F46" s="108">
        <v>55</v>
      </c>
      <c r="G46" s="108">
        <v>40</v>
      </c>
      <c r="H46" s="108">
        <v>15</v>
      </c>
    </row>
    <row r="47" spans="1:8" s="2" customFormat="1" ht="20.399999999999999" customHeight="1" thickBot="1" x14ac:dyDescent="0.35">
      <c r="A47" s="141"/>
      <c r="B47" s="82" t="s">
        <v>87</v>
      </c>
      <c r="C47" s="109">
        <v>90</v>
      </c>
      <c r="D47" s="110">
        <v>10</v>
      </c>
      <c r="E47" s="107">
        <v>0</v>
      </c>
      <c r="F47" s="108">
        <v>80</v>
      </c>
      <c r="G47" s="108">
        <v>20</v>
      </c>
      <c r="H47" s="108">
        <v>0</v>
      </c>
    </row>
    <row r="48" spans="1:8" s="2" customFormat="1" ht="21.6" customHeight="1" thickBot="1" x14ac:dyDescent="0.35">
      <c r="A48" s="32" t="s">
        <v>60</v>
      </c>
      <c r="B48" s="79" t="s">
        <v>16</v>
      </c>
      <c r="C48" s="120">
        <v>41.7</v>
      </c>
      <c r="D48" s="122">
        <v>54.2</v>
      </c>
      <c r="E48" s="121">
        <v>4.2</v>
      </c>
      <c r="F48" s="108">
        <v>41.7</v>
      </c>
      <c r="G48" s="108">
        <v>54.2</v>
      </c>
      <c r="H48" s="108">
        <v>4.2</v>
      </c>
    </row>
    <row r="49" spans="1:12" s="2" customFormat="1" ht="25.2" customHeight="1" thickBot="1" x14ac:dyDescent="0.35">
      <c r="A49" s="139" t="s">
        <v>35</v>
      </c>
      <c r="B49" s="83" t="s">
        <v>83</v>
      </c>
      <c r="C49" s="120">
        <v>58.3</v>
      </c>
      <c r="D49" s="122">
        <v>41.7</v>
      </c>
      <c r="E49" s="121">
        <v>0</v>
      </c>
      <c r="F49" s="108">
        <v>66.7</v>
      </c>
      <c r="G49" s="108">
        <v>33.299999999999997</v>
      </c>
      <c r="H49" s="108">
        <v>4.2</v>
      </c>
    </row>
    <row r="50" spans="1:12" s="2" customFormat="1" ht="17.399999999999999" customHeight="1" thickBot="1" x14ac:dyDescent="0.35">
      <c r="A50" s="140"/>
      <c r="B50" s="30" t="s">
        <v>80</v>
      </c>
      <c r="C50" s="109">
        <v>100</v>
      </c>
      <c r="D50" s="110">
        <v>0</v>
      </c>
      <c r="E50" s="107">
        <v>0</v>
      </c>
      <c r="F50" s="108">
        <v>81.8</v>
      </c>
      <c r="G50" s="108">
        <v>18.2</v>
      </c>
      <c r="H50" s="108">
        <v>4.2</v>
      </c>
    </row>
    <row r="51" spans="1:12" s="2" customFormat="1" ht="20.399999999999999" customHeight="1" thickBot="1" x14ac:dyDescent="0.35">
      <c r="A51" s="140"/>
      <c r="B51" s="30" t="s">
        <v>15</v>
      </c>
      <c r="C51" s="120">
        <v>71.400000000000006</v>
      </c>
      <c r="D51" s="122">
        <v>28.6</v>
      </c>
      <c r="E51" s="121">
        <v>0</v>
      </c>
      <c r="F51" s="108">
        <v>78.599999999999994</v>
      </c>
      <c r="G51" s="108">
        <v>21.4</v>
      </c>
      <c r="H51" s="108">
        <v>0</v>
      </c>
    </row>
    <row r="52" spans="1:12" s="2" customFormat="1" ht="30" customHeight="1" thickBot="1" x14ac:dyDescent="0.35">
      <c r="A52" s="140"/>
      <c r="B52" s="30" t="s">
        <v>87</v>
      </c>
      <c r="C52" s="109">
        <v>0</v>
      </c>
      <c r="D52" s="110">
        <v>100</v>
      </c>
      <c r="E52" s="107">
        <v>0</v>
      </c>
      <c r="F52" s="108">
        <v>80</v>
      </c>
      <c r="G52" s="108">
        <v>20</v>
      </c>
      <c r="H52" s="108">
        <v>0</v>
      </c>
    </row>
    <row r="53" spans="1:12" s="2" customFormat="1" ht="26.4" customHeight="1" thickBot="1" x14ac:dyDescent="0.35">
      <c r="A53" s="140"/>
      <c r="B53" s="83" t="s">
        <v>82</v>
      </c>
      <c r="C53" s="120">
        <v>83.3</v>
      </c>
      <c r="D53" s="122">
        <v>16.7</v>
      </c>
      <c r="E53" s="121">
        <v>0</v>
      </c>
      <c r="F53" s="108">
        <v>66.7</v>
      </c>
      <c r="G53" s="108">
        <v>33.299999999999997</v>
      </c>
      <c r="H53" s="108">
        <v>4.2</v>
      </c>
    </row>
    <row r="54" spans="1:12" s="2" customFormat="1" ht="20.399999999999999" customHeight="1" thickBot="1" x14ac:dyDescent="0.35">
      <c r="A54" s="140"/>
      <c r="B54" s="83" t="s">
        <v>58</v>
      </c>
      <c r="C54" s="109">
        <v>80</v>
      </c>
      <c r="D54" s="110">
        <v>20</v>
      </c>
      <c r="E54" s="107">
        <v>0</v>
      </c>
      <c r="F54" s="108">
        <v>80</v>
      </c>
      <c r="G54" s="108">
        <v>20</v>
      </c>
      <c r="H54" s="108">
        <v>4.2</v>
      </c>
    </row>
    <row r="55" spans="1:12" s="2" customFormat="1" ht="31.8" customHeight="1" thickBot="1" x14ac:dyDescent="0.35">
      <c r="A55" s="141"/>
      <c r="B55" s="84" t="s">
        <v>18</v>
      </c>
      <c r="C55" s="109">
        <v>80</v>
      </c>
      <c r="D55" s="110">
        <v>20</v>
      </c>
      <c r="E55" s="107">
        <v>0</v>
      </c>
      <c r="F55" s="108">
        <v>80</v>
      </c>
      <c r="G55" s="108">
        <v>20</v>
      </c>
      <c r="H55" s="108">
        <v>4.2</v>
      </c>
    </row>
    <row r="56" spans="1:12" s="2" customFormat="1" ht="19.8" customHeight="1" thickBot="1" x14ac:dyDescent="0.35">
      <c r="A56" s="85" t="s">
        <v>61</v>
      </c>
      <c r="B56" s="86" t="s">
        <v>19</v>
      </c>
      <c r="C56" s="109">
        <v>68</v>
      </c>
      <c r="D56" s="110">
        <v>32</v>
      </c>
      <c r="E56" s="107">
        <v>0</v>
      </c>
      <c r="F56" s="108">
        <v>82.6</v>
      </c>
      <c r="G56" s="108">
        <v>17.399999999999999</v>
      </c>
      <c r="H56" s="108">
        <v>0</v>
      </c>
    </row>
    <row r="57" spans="1:12" s="2" customFormat="1" ht="30.6" customHeight="1" thickBot="1" x14ac:dyDescent="0.35">
      <c r="A57" s="87" t="s">
        <v>63</v>
      </c>
      <c r="B57" s="88" t="s">
        <v>62</v>
      </c>
      <c r="C57" s="109">
        <v>75.400000000000006</v>
      </c>
      <c r="D57" s="110">
        <v>24.6</v>
      </c>
      <c r="E57" s="107">
        <v>0</v>
      </c>
      <c r="F57" s="108">
        <v>65.599999999999994</v>
      </c>
      <c r="G57" s="108">
        <v>34.4</v>
      </c>
      <c r="H57" s="108">
        <v>0</v>
      </c>
      <c r="L57" s="16"/>
    </row>
    <row r="58" spans="1:12" s="2" customFormat="1" ht="31.8" customHeight="1" thickBot="1" x14ac:dyDescent="0.35">
      <c r="A58" s="89" t="s">
        <v>64</v>
      </c>
      <c r="B58" s="90" t="s">
        <v>1</v>
      </c>
      <c r="C58" s="109">
        <v>40</v>
      </c>
      <c r="D58" s="110">
        <v>53</v>
      </c>
      <c r="E58" s="107">
        <v>7</v>
      </c>
      <c r="F58" s="108">
        <v>36</v>
      </c>
      <c r="G58" s="108">
        <v>54</v>
      </c>
      <c r="H58" s="108">
        <v>10</v>
      </c>
    </row>
    <row r="59" spans="1:12" s="3" customFormat="1" ht="28.8" customHeight="1" thickBot="1" x14ac:dyDescent="0.35">
      <c r="A59" s="31" t="s">
        <v>36</v>
      </c>
      <c r="B59" s="40" t="s">
        <v>65</v>
      </c>
      <c r="C59" s="109">
        <v>8</v>
      </c>
      <c r="D59" s="110">
        <v>90</v>
      </c>
      <c r="E59" s="107">
        <v>2</v>
      </c>
      <c r="F59" s="108">
        <v>8</v>
      </c>
      <c r="G59" s="108">
        <v>90</v>
      </c>
      <c r="H59" s="108">
        <v>2</v>
      </c>
    </row>
    <row r="60" spans="1:12" s="3" customFormat="1" ht="28.8" customHeight="1" x14ac:dyDescent="0.3">
      <c r="A60" s="124"/>
      <c r="B60" s="125"/>
      <c r="C60" s="126">
        <f t="shared" ref="C60:H60" si="0">SUM(C4:C59)</f>
        <v>3040.8</v>
      </c>
      <c r="D60" s="126">
        <f t="shared" si="0"/>
        <v>1879.4</v>
      </c>
      <c r="E60" s="127">
        <f t="shared" si="0"/>
        <v>208.7</v>
      </c>
      <c r="F60" s="127">
        <f t="shared" si="0"/>
        <v>3170.5</v>
      </c>
      <c r="G60" s="127">
        <f t="shared" si="0"/>
        <v>1667.5</v>
      </c>
      <c r="H60" s="127">
        <f t="shared" si="0"/>
        <v>243</v>
      </c>
    </row>
    <row r="61" spans="1:12" s="3" customFormat="1" ht="28.8" customHeight="1" x14ac:dyDescent="0.3">
      <c r="A61" s="124"/>
      <c r="B61" s="125"/>
      <c r="C61" s="126"/>
      <c r="D61" s="126"/>
      <c r="E61" s="127"/>
      <c r="F61" s="127"/>
      <c r="G61" s="127"/>
      <c r="H61" s="127"/>
    </row>
    <row r="62" spans="1:12" s="9" customFormat="1" ht="57.75" customHeight="1" x14ac:dyDescent="0.3">
      <c r="A62" s="135"/>
      <c r="B62" s="136"/>
      <c r="C62" s="136"/>
      <c r="D62" s="136"/>
      <c r="E62" s="136"/>
      <c r="F62" s="136"/>
      <c r="G62" s="136"/>
      <c r="H62" s="136"/>
    </row>
    <row r="63" spans="1:12" s="9" customFormat="1" x14ac:dyDescent="0.3">
      <c r="A63"/>
      <c r="B63"/>
      <c r="D63"/>
      <c r="E63" s="17"/>
      <c r="F63" s="17"/>
      <c r="G63" s="17"/>
      <c r="H63" s="17"/>
    </row>
  </sheetData>
  <mergeCells count="21">
    <mergeCell ref="A9:A13"/>
    <mergeCell ref="A4:A6"/>
    <mergeCell ref="A7:A8"/>
    <mergeCell ref="A1:H1"/>
    <mergeCell ref="C2:E2"/>
    <mergeCell ref="F2:H2"/>
    <mergeCell ref="A2:A3"/>
    <mergeCell ref="B2:B3"/>
    <mergeCell ref="A62:H62"/>
    <mergeCell ref="A16:A17"/>
    <mergeCell ref="A49:A55"/>
    <mergeCell ref="A35:A36"/>
    <mergeCell ref="A41:A42"/>
    <mergeCell ref="A44:A47"/>
    <mergeCell ref="A18:A20"/>
    <mergeCell ref="A21:A26"/>
    <mergeCell ref="A27:A29"/>
    <mergeCell ref="A30:A31"/>
    <mergeCell ref="A32:A34"/>
    <mergeCell ref="A39:A40"/>
    <mergeCell ref="A37:A38"/>
  </mergeCells>
  <phoneticPr fontId="9" type="noConversion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"/>
  <sheetViews>
    <sheetView workbookViewId="0">
      <selection activeCell="B9" sqref="B9:B13"/>
    </sheetView>
  </sheetViews>
  <sheetFormatPr defaultRowHeight="14.4" x14ac:dyDescent="0.3"/>
  <cols>
    <col min="1" max="1" width="16.5546875" customWidth="1"/>
    <col min="2" max="2" width="30.77734375" customWidth="1"/>
    <col min="3" max="3" width="12.21875" customWidth="1"/>
    <col min="4" max="4" width="10.109375" customWidth="1"/>
    <col min="5" max="6" width="10" customWidth="1"/>
    <col min="7" max="7" width="9.88671875" customWidth="1"/>
    <col min="8" max="8" width="11.5546875" customWidth="1"/>
    <col min="9" max="9" width="9.77734375" customWidth="1"/>
    <col min="10" max="10" width="9.6640625" customWidth="1"/>
    <col min="11" max="11" width="11.5546875" customWidth="1"/>
  </cols>
  <sheetData>
    <row r="1" spans="1:11" ht="15" thickBot="1" x14ac:dyDescent="0.35">
      <c r="A1" t="s">
        <v>72</v>
      </c>
    </row>
    <row r="2" spans="1:11" ht="15" thickBot="1" x14ac:dyDescent="0.35">
      <c r="A2" t="s">
        <v>37</v>
      </c>
      <c r="B2" s="93" t="s">
        <v>38</v>
      </c>
      <c r="C2" s="98" t="s">
        <v>73</v>
      </c>
      <c r="D2" s="98"/>
      <c r="E2" s="98"/>
      <c r="F2" s="98" t="s">
        <v>74</v>
      </c>
      <c r="G2" s="98"/>
      <c r="H2" s="98"/>
      <c r="I2" s="98" t="s">
        <v>75</v>
      </c>
      <c r="J2" s="98"/>
      <c r="K2" s="99"/>
    </row>
    <row r="3" spans="1:11" ht="15" thickBot="1" x14ac:dyDescent="0.35">
      <c r="B3" s="93"/>
      <c r="C3" s="93" t="s">
        <v>41</v>
      </c>
      <c r="D3" s="93" t="s">
        <v>42</v>
      </c>
      <c r="E3" s="93" t="s">
        <v>43</v>
      </c>
      <c r="F3" s="93" t="s">
        <v>41</v>
      </c>
      <c r="G3" s="93" t="s">
        <v>44</v>
      </c>
      <c r="H3" s="93" t="s">
        <v>45</v>
      </c>
      <c r="I3" s="93" t="s">
        <v>41</v>
      </c>
      <c r="J3" s="93" t="s">
        <v>44</v>
      </c>
      <c r="K3" s="99" t="s">
        <v>45</v>
      </c>
    </row>
    <row r="4" spans="1:11" ht="15" thickBot="1" x14ac:dyDescent="0.35">
      <c r="A4" s="168" t="s">
        <v>46</v>
      </c>
      <c r="B4" s="93" t="s">
        <v>2</v>
      </c>
      <c r="C4" s="93">
        <v>20</v>
      </c>
      <c r="D4" s="93">
        <v>60</v>
      </c>
      <c r="E4" s="93">
        <v>20</v>
      </c>
      <c r="F4" s="93">
        <v>20</v>
      </c>
      <c r="G4" s="93">
        <v>60</v>
      </c>
      <c r="H4" s="93">
        <v>20</v>
      </c>
      <c r="I4" s="93">
        <v>20</v>
      </c>
      <c r="J4" s="93">
        <v>70</v>
      </c>
      <c r="K4" s="93">
        <v>10</v>
      </c>
    </row>
    <row r="5" spans="1:11" ht="15" thickBot="1" x14ac:dyDescent="0.35">
      <c r="A5" s="169"/>
      <c r="B5" s="93" t="s">
        <v>85</v>
      </c>
      <c r="C5" s="93">
        <v>30</v>
      </c>
      <c r="D5" s="93">
        <v>65</v>
      </c>
      <c r="E5" s="93">
        <v>5</v>
      </c>
      <c r="F5" s="93">
        <v>20</v>
      </c>
      <c r="G5" s="93">
        <v>75</v>
      </c>
      <c r="H5" s="93">
        <v>5</v>
      </c>
      <c r="I5" s="93">
        <v>30</v>
      </c>
      <c r="J5" s="93">
        <v>65</v>
      </c>
      <c r="K5" s="93">
        <v>5</v>
      </c>
    </row>
    <row r="6" spans="1:11" ht="15" thickBot="1" x14ac:dyDescent="0.35">
      <c r="A6" s="155"/>
      <c r="B6" s="93" t="s">
        <v>86</v>
      </c>
      <c r="C6" s="93">
        <v>35</v>
      </c>
      <c r="D6" s="93">
        <v>55</v>
      </c>
      <c r="E6" s="93">
        <v>10</v>
      </c>
      <c r="F6" s="93">
        <v>25</v>
      </c>
      <c r="G6" s="93">
        <v>60</v>
      </c>
      <c r="H6" s="93">
        <v>15</v>
      </c>
      <c r="I6" s="93">
        <v>35</v>
      </c>
      <c r="J6" s="93">
        <v>60</v>
      </c>
      <c r="K6" s="93">
        <v>5</v>
      </c>
    </row>
    <row r="7" spans="1:11" ht="15" thickBot="1" x14ac:dyDescent="0.35">
      <c r="A7" s="168" t="s">
        <v>48</v>
      </c>
      <c r="B7" s="93" t="s">
        <v>3</v>
      </c>
      <c r="C7" s="93">
        <v>90</v>
      </c>
      <c r="D7" s="93">
        <v>8</v>
      </c>
      <c r="E7" s="93">
        <v>2</v>
      </c>
      <c r="F7" s="93">
        <v>64</v>
      </c>
      <c r="G7" s="93">
        <v>29</v>
      </c>
      <c r="H7" s="93">
        <v>7</v>
      </c>
      <c r="I7" s="93">
        <v>70</v>
      </c>
      <c r="J7" s="93">
        <v>26</v>
      </c>
      <c r="K7" s="93">
        <v>4</v>
      </c>
    </row>
    <row r="8" spans="1:11" ht="15" thickBot="1" x14ac:dyDescent="0.35">
      <c r="A8" s="155"/>
      <c r="B8" s="93" t="s">
        <v>19</v>
      </c>
      <c r="C8" s="93">
        <v>81</v>
      </c>
      <c r="D8" s="93">
        <v>15</v>
      </c>
      <c r="E8" s="93">
        <v>4</v>
      </c>
      <c r="F8" s="93">
        <v>77</v>
      </c>
      <c r="G8" s="93">
        <v>16</v>
      </c>
      <c r="H8" s="93">
        <v>7</v>
      </c>
      <c r="I8" s="93">
        <v>68.5</v>
      </c>
      <c r="J8" s="93">
        <v>26</v>
      </c>
      <c r="K8" s="93">
        <v>5.5</v>
      </c>
    </row>
    <row r="9" spans="1:11" ht="15" thickBot="1" x14ac:dyDescent="0.35">
      <c r="A9" s="142" t="s">
        <v>21</v>
      </c>
      <c r="B9" s="93" t="s">
        <v>105</v>
      </c>
      <c r="C9" s="187" t="s">
        <v>116</v>
      </c>
      <c r="D9" s="187" t="s">
        <v>117</v>
      </c>
      <c r="E9" s="187">
        <v>4.4000000000000004</v>
      </c>
      <c r="F9" s="187" t="s">
        <v>108</v>
      </c>
      <c r="G9" s="187" t="s">
        <v>118</v>
      </c>
      <c r="H9" s="187">
        <v>12.5</v>
      </c>
      <c r="I9" s="187" t="s">
        <v>115</v>
      </c>
      <c r="J9" s="187" t="s">
        <v>98</v>
      </c>
      <c r="K9" s="187">
        <v>9.5</v>
      </c>
    </row>
    <row r="10" spans="1:11" ht="15" thickBot="1" x14ac:dyDescent="0.35">
      <c r="A10" s="170"/>
      <c r="B10" s="93" t="s">
        <v>106</v>
      </c>
      <c r="C10" s="187">
        <v>47</v>
      </c>
      <c r="D10" s="187" t="s">
        <v>107</v>
      </c>
      <c r="E10" s="187">
        <v>11.7</v>
      </c>
      <c r="F10" s="187" t="s">
        <v>119</v>
      </c>
      <c r="G10" s="187" t="s">
        <v>120</v>
      </c>
      <c r="H10" s="187">
        <v>12.8</v>
      </c>
      <c r="I10" s="187" t="s">
        <v>121</v>
      </c>
      <c r="J10" s="187" t="s">
        <v>111</v>
      </c>
      <c r="K10" s="187">
        <v>10.4</v>
      </c>
    </row>
    <row r="11" spans="1:11" ht="29.4" thickBot="1" x14ac:dyDescent="0.35">
      <c r="A11" s="170"/>
      <c r="B11" s="100" t="s">
        <v>114</v>
      </c>
      <c r="C11" s="187" t="s">
        <v>135</v>
      </c>
      <c r="D11" s="187" t="s">
        <v>136</v>
      </c>
      <c r="E11" s="187">
        <v>8.3000000000000007</v>
      </c>
      <c r="F11" s="187" t="s">
        <v>137</v>
      </c>
      <c r="G11" s="187" t="s">
        <v>104</v>
      </c>
      <c r="H11" s="187">
        <v>3.5</v>
      </c>
      <c r="I11" s="187" t="s">
        <v>138</v>
      </c>
      <c r="J11" s="187">
        <v>20.100000000000001</v>
      </c>
      <c r="K11" s="187">
        <v>21.4</v>
      </c>
    </row>
    <row r="12" spans="1:11" ht="15" thickBot="1" x14ac:dyDescent="0.35">
      <c r="A12" s="170"/>
      <c r="B12" s="93" t="s">
        <v>95</v>
      </c>
      <c r="C12" s="187" t="s">
        <v>125</v>
      </c>
      <c r="D12" s="187" t="s">
        <v>108</v>
      </c>
      <c r="E12" s="187">
        <v>10</v>
      </c>
      <c r="F12" s="187" t="s">
        <v>126</v>
      </c>
      <c r="G12" s="187" t="s">
        <v>102</v>
      </c>
      <c r="H12" s="187" t="s">
        <v>127</v>
      </c>
      <c r="I12" s="187">
        <v>46</v>
      </c>
      <c r="J12" s="187">
        <v>44</v>
      </c>
      <c r="K12" s="187">
        <v>10</v>
      </c>
    </row>
    <row r="13" spans="1:11" ht="15" thickBot="1" x14ac:dyDescent="0.35">
      <c r="A13" s="143"/>
      <c r="B13" s="93" t="s">
        <v>96</v>
      </c>
      <c r="C13" s="187" t="s">
        <v>123</v>
      </c>
      <c r="D13" s="187" t="s">
        <v>128</v>
      </c>
      <c r="E13" s="187" t="s">
        <v>129</v>
      </c>
      <c r="F13" s="187" t="s">
        <v>130</v>
      </c>
      <c r="G13" s="187" t="s">
        <v>131</v>
      </c>
      <c r="H13" s="187" t="s">
        <v>134</v>
      </c>
      <c r="I13" s="187" t="s">
        <v>132</v>
      </c>
      <c r="J13" s="187" t="s">
        <v>133</v>
      </c>
      <c r="K13" s="187">
        <v>7.2</v>
      </c>
    </row>
    <row r="14" spans="1:11" ht="15" thickBot="1" x14ac:dyDescent="0.35">
      <c r="A14" s="93" t="s">
        <v>22</v>
      </c>
      <c r="B14" s="93" t="s">
        <v>4</v>
      </c>
      <c r="C14" s="93">
        <v>80</v>
      </c>
      <c r="D14" s="93">
        <v>20</v>
      </c>
      <c r="E14" s="93"/>
      <c r="F14" s="93">
        <v>75</v>
      </c>
      <c r="G14" s="93">
        <v>25</v>
      </c>
      <c r="H14" s="93"/>
      <c r="I14" s="93">
        <v>75</v>
      </c>
      <c r="J14" s="93">
        <v>25</v>
      </c>
      <c r="K14" s="93">
        <v>0</v>
      </c>
    </row>
    <row r="15" spans="1:11" ht="15" thickBot="1" x14ac:dyDescent="0.35">
      <c r="A15" s="93" t="s">
        <v>23</v>
      </c>
      <c r="B15" s="93" t="s">
        <v>5</v>
      </c>
      <c r="C15" s="93">
        <v>80</v>
      </c>
      <c r="D15" s="93">
        <v>12</v>
      </c>
      <c r="E15" s="93">
        <v>8</v>
      </c>
      <c r="F15" s="93">
        <v>60</v>
      </c>
      <c r="G15" s="93">
        <v>38</v>
      </c>
      <c r="H15" s="93">
        <v>2</v>
      </c>
      <c r="I15" s="93">
        <v>68</v>
      </c>
      <c r="J15" s="93">
        <v>22</v>
      </c>
      <c r="K15" s="93">
        <v>10</v>
      </c>
    </row>
    <row r="16" spans="1:11" ht="15" thickBot="1" x14ac:dyDescent="0.35">
      <c r="A16" s="94" t="s">
        <v>24</v>
      </c>
      <c r="B16" s="93" t="s">
        <v>49</v>
      </c>
      <c r="C16" s="93">
        <v>33</v>
      </c>
      <c r="D16" s="93">
        <v>62</v>
      </c>
      <c r="E16" s="93">
        <v>5</v>
      </c>
      <c r="F16" s="93">
        <v>36</v>
      </c>
      <c r="G16" s="93">
        <v>59</v>
      </c>
      <c r="H16" s="93">
        <v>5</v>
      </c>
      <c r="I16" s="93">
        <v>32</v>
      </c>
      <c r="J16" s="93">
        <v>60</v>
      </c>
      <c r="K16" s="93">
        <v>8</v>
      </c>
    </row>
    <row r="17" spans="1:11" ht="15" thickBot="1" x14ac:dyDescent="0.35">
      <c r="A17" s="95"/>
      <c r="B17" s="93" t="s">
        <v>20</v>
      </c>
      <c r="C17" s="93">
        <v>42</v>
      </c>
      <c r="D17" s="93">
        <v>57</v>
      </c>
      <c r="E17" s="93">
        <v>1</v>
      </c>
      <c r="F17" s="93">
        <v>35</v>
      </c>
      <c r="G17" s="93">
        <v>63</v>
      </c>
      <c r="H17" s="93">
        <v>2</v>
      </c>
      <c r="I17" s="93">
        <v>40</v>
      </c>
      <c r="J17" s="93">
        <v>53</v>
      </c>
      <c r="K17" s="93">
        <v>7</v>
      </c>
    </row>
    <row r="18" spans="1:11" ht="15" thickBot="1" x14ac:dyDescent="0.35">
      <c r="A18" s="94" t="s">
        <v>25</v>
      </c>
      <c r="B18" s="93" t="s">
        <v>6</v>
      </c>
      <c r="C18" s="93">
        <v>92</v>
      </c>
      <c r="D18" s="93">
        <v>8</v>
      </c>
      <c r="E18" s="93">
        <v>0</v>
      </c>
      <c r="F18" s="93">
        <v>94</v>
      </c>
      <c r="G18" s="93">
        <v>6</v>
      </c>
      <c r="H18" s="93">
        <v>0</v>
      </c>
      <c r="I18" s="93">
        <v>86</v>
      </c>
      <c r="J18" s="93">
        <v>14</v>
      </c>
      <c r="K18" s="93">
        <v>0</v>
      </c>
    </row>
    <row r="19" spans="1:11" ht="15" thickBot="1" x14ac:dyDescent="0.35">
      <c r="A19" s="96"/>
      <c r="B19" s="93" t="s">
        <v>50</v>
      </c>
      <c r="C19" s="93">
        <v>88</v>
      </c>
      <c r="D19" s="93">
        <v>12</v>
      </c>
      <c r="E19" s="93">
        <v>0</v>
      </c>
      <c r="F19" s="93">
        <v>90</v>
      </c>
      <c r="G19" s="93">
        <v>10</v>
      </c>
      <c r="H19" s="93">
        <v>0</v>
      </c>
      <c r="I19" s="93">
        <v>82</v>
      </c>
      <c r="J19" s="93">
        <v>18</v>
      </c>
      <c r="K19" s="93">
        <v>0</v>
      </c>
    </row>
    <row r="20" spans="1:11" ht="15" thickBot="1" x14ac:dyDescent="0.35">
      <c r="A20" s="142" t="s">
        <v>26</v>
      </c>
      <c r="B20" s="93" t="s">
        <v>83</v>
      </c>
      <c r="C20" s="93">
        <v>83.3</v>
      </c>
      <c r="D20" s="93">
        <v>16.7</v>
      </c>
      <c r="E20" s="93">
        <v>0</v>
      </c>
      <c r="F20" s="93">
        <v>100</v>
      </c>
      <c r="G20" s="93">
        <v>0</v>
      </c>
      <c r="H20" s="93">
        <v>0</v>
      </c>
      <c r="I20" s="93">
        <v>83.3</v>
      </c>
      <c r="J20" s="93">
        <v>16.7</v>
      </c>
      <c r="K20" s="93">
        <v>0</v>
      </c>
    </row>
    <row r="21" spans="1:11" ht="15" thickBot="1" x14ac:dyDescent="0.35">
      <c r="A21" s="170"/>
      <c r="B21" s="93" t="s">
        <v>80</v>
      </c>
      <c r="C21" s="93">
        <v>63.6</v>
      </c>
      <c r="D21" s="93">
        <v>36.4</v>
      </c>
      <c r="E21" s="93">
        <v>0</v>
      </c>
      <c r="F21" s="93">
        <v>81.8</v>
      </c>
      <c r="G21" s="93">
        <v>18.2</v>
      </c>
      <c r="H21" s="93">
        <v>0</v>
      </c>
      <c r="I21" s="93">
        <v>81.8</v>
      </c>
      <c r="J21" s="93">
        <v>18.2</v>
      </c>
      <c r="K21" s="93">
        <v>0</v>
      </c>
    </row>
    <row r="22" spans="1:11" ht="15" thickBot="1" x14ac:dyDescent="0.35">
      <c r="A22" s="170"/>
      <c r="B22" s="93" t="s">
        <v>81</v>
      </c>
      <c r="C22" s="93">
        <v>78.599999999999994</v>
      </c>
      <c r="D22" s="93">
        <v>21.4</v>
      </c>
      <c r="E22" s="93">
        <v>0</v>
      </c>
      <c r="F22" s="93">
        <v>100</v>
      </c>
      <c r="G22" s="93">
        <v>0</v>
      </c>
      <c r="H22" s="93">
        <v>0</v>
      </c>
      <c r="I22" s="93">
        <v>78.599999999999994</v>
      </c>
      <c r="J22" s="93">
        <v>21.4</v>
      </c>
      <c r="K22" s="93">
        <v>0</v>
      </c>
    </row>
    <row r="23" spans="1:11" ht="15" thickBot="1" x14ac:dyDescent="0.35">
      <c r="A23" s="170"/>
      <c r="B23" s="93" t="s">
        <v>8</v>
      </c>
      <c r="C23" s="93">
        <v>100</v>
      </c>
      <c r="D23" s="93">
        <v>0</v>
      </c>
      <c r="E23" s="93">
        <v>0</v>
      </c>
      <c r="F23" s="93">
        <v>100</v>
      </c>
      <c r="G23" s="93">
        <v>0</v>
      </c>
      <c r="H23" s="93">
        <v>0</v>
      </c>
      <c r="I23" s="93">
        <v>86.7</v>
      </c>
      <c r="J23" s="93">
        <v>13.3</v>
      </c>
      <c r="K23" s="93">
        <v>0</v>
      </c>
    </row>
    <row r="24" spans="1:11" ht="15" thickBot="1" x14ac:dyDescent="0.35">
      <c r="A24" s="170"/>
      <c r="B24" s="93" t="s">
        <v>84</v>
      </c>
      <c r="C24" s="93">
        <v>83.3</v>
      </c>
      <c r="D24" s="93">
        <v>16.7</v>
      </c>
      <c r="E24" s="93">
        <v>0</v>
      </c>
      <c r="F24" s="93">
        <v>100</v>
      </c>
      <c r="G24" s="93">
        <v>0</v>
      </c>
      <c r="H24" s="93">
        <v>0</v>
      </c>
      <c r="I24" s="93">
        <v>83.3</v>
      </c>
      <c r="J24" s="93">
        <v>16.7</v>
      </c>
      <c r="K24" s="93">
        <v>0</v>
      </c>
    </row>
    <row r="25" spans="1:11" ht="15" thickBot="1" x14ac:dyDescent="0.35">
      <c r="A25" s="143"/>
      <c r="B25" s="93" t="s">
        <v>9</v>
      </c>
      <c r="C25" s="93">
        <v>80</v>
      </c>
      <c r="D25" s="93">
        <v>20</v>
      </c>
      <c r="E25" s="93">
        <v>0</v>
      </c>
      <c r="F25" s="93">
        <v>100</v>
      </c>
      <c r="G25" s="93">
        <v>0</v>
      </c>
      <c r="H25" s="93">
        <v>0</v>
      </c>
      <c r="I25" s="93">
        <v>80</v>
      </c>
      <c r="J25" s="93">
        <v>20</v>
      </c>
      <c r="K25" s="93">
        <v>0</v>
      </c>
    </row>
    <row r="26" spans="1:11" ht="15" thickBot="1" x14ac:dyDescent="0.35">
      <c r="A26" s="168" t="s">
        <v>28</v>
      </c>
      <c r="B26" s="93" t="s">
        <v>91</v>
      </c>
      <c r="C26" s="93">
        <v>70</v>
      </c>
      <c r="D26" s="93">
        <v>26</v>
      </c>
      <c r="E26" s="93">
        <v>4</v>
      </c>
      <c r="F26" s="93">
        <v>62</v>
      </c>
      <c r="G26" s="93">
        <v>28</v>
      </c>
      <c r="H26" s="93">
        <v>10</v>
      </c>
      <c r="I26" s="93">
        <v>46</v>
      </c>
      <c r="J26" s="93">
        <v>44</v>
      </c>
      <c r="K26" s="93">
        <v>10</v>
      </c>
    </row>
    <row r="27" spans="1:11" ht="15" thickBot="1" x14ac:dyDescent="0.35">
      <c r="A27" s="169"/>
      <c r="B27" s="93" t="s">
        <v>10</v>
      </c>
      <c r="C27" s="93">
        <v>62</v>
      </c>
      <c r="D27" s="93">
        <v>38</v>
      </c>
      <c r="E27" s="93">
        <v>0</v>
      </c>
      <c r="F27" s="93">
        <v>54</v>
      </c>
      <c r="G27" s="93">
        <v>40</v>
      </c>
      <c r="H27" s="93">
        <v>6</v>
      </c>
      <c r="I27" s="93">
        <v>80</v>
      </c>
      <c r="J27" s="93">
        <v>20</v>
      </c>
      <c r="K27" s="93">
        <v>0</v>
      </c>
    </row>
    <row r="28" spans="1:11" ht="15" thickBot="1" x14ac:dyDescent="0.35">
      <c r="A28" s="155"/>
      <c r="B28" s="93" t="s">
        <v>27</v>
      </c>
      <c r="C28" s="93">
        <v>56</v>
      </c>
      <c r="D28" s="93">
        <v>38</v>
      </c>
      <c r="E28" s="93"/>
      <c r="F28" s="93">
        <v>66</v>
      </c>
      <c r="G28" s="93">
        <v>34</v>
      </c>
      <c r="H28" s="93">
        <v>0</v>
      </c>
      <c r="I28" s="93">
        <v>62</v>
      </c>
      <c r="J28" s="93">
        <v>30</v>
      </c>
      <c r="K28" s="93">
        <v>8</v>
      </c>
    </row>
    <row r="29" spans="1:11" ht="15" thickBot="1" x14ac:dyDescent="0.35">
      <c r="A29" s="168" t="s">
        <v>29</v>
      </c>
      <c r="B29" s="93" t="s">
        <v>11</v>
      </c>
      <c r="C29" s="93">
        <v>42</v>
      </c>
      <c r="D29" s="93">
        <v>58</v>
      </c>
      <c r="E29" s="93">
        <v>0</v>
      </c>
      <c r="F29" s="93">
        <v>33</v>
      </c>
      <c r="G29" s="93">
        <v>58</v>
      </c>
      <c r="H29" s="93">
        <v>9</v>
      </c>
      <c r="I29" s="93">
        <v>50</v>
      </c>
      <c r="J29" s="93">
        <v>60</v>
      </c>
      <c r="K29" s="93">
        <v>0</v>
      </c>
    </row>
    <row r="30" spans="1:11" ht="15" thickBot="1" x14ac:dyDescent="0.35">
      <c r="A30" s="155"/>
      <c r="B30" s="100" t="s">
        <v>51</v>
      </c>
      <c r="C30" s="93">
        <v>60</v>
      </c>
      <c r="D30" s="93">
        <v>40</v>
      </c>
      <c r="E30" s="93">
        <v>0</v>
      </c>
      <c r="F30" s="93">
        <v>50</v>
      </c>
      <c r="G30" s="93">
        <v>50</v>
      </c>
      <c r="H30" s="93">
        <v>0</v>
      </c>
      <c r="I30" s="93">
        <v>33</v>
      </c>
      <c r="J30" s="93">
        <v>67</v>
      </c>
      <c r="K30" s="93">
        <v>0</v>
      </c>
    </row>
    <row r="31" spans="1:11" ht="15" thickBot="1" x14ac:dyDescent="0.35">
      <c r="A31" s="168" t="s">
        <v>53</v>
      </c>
      <c r="B31" s="93" t="s">
        <v>0</v>
      </c>
      <c r="C31" s="93">
        <v>86</v>
      </c>
      <c r="D31" s="93">
        <v>14</v>
      </c>
      <c r="E31" s="93">
        <v>0</v>
      </c>
      <c r="F31" s="93">
        <v>72</v>
      </c>
      <c r="G31" s="93">
        <v>28</v>
      </c>
      <c r="H31" s="93">
        <v>0</v>
      </c>
      <c r="I31" s="93">
        <v>82</v>
      </c>
      <c r="J31" s="93">
        <v>12</v>
      </c>
      <c r="K31" s="93">
        <v>6</v>
      </c>
    </row>
    <row r="32" spans="1:11" ht="15" thickBot="1" x14ac:dyDescent="0.35">
      <c r="A32" s="169"/>
      <c r="B32" s="93" t="s">
        <v>52</v>
      </c>
      <c r="C32" s="93">
        <v>80</v>
      </c>
      <c r="D32" s="93">
        <v>12</v>
      </c>
      <c r="E32" s="93">
        <v>8</v>
      </c>
      <c r="F32" s="93">
        <v>60</v>
      </c>
      <c r="G32" s="93">
        <v>38</v>
      </c>
      <c r="H32" s="93">
        <v>2</v>
      </c>
      <c r="I32" s="93">
        <v>68</v>
      </c>
      <c r="J32" s="93">
        <v>22</v>
      </c>
      <c r="K32" s="93">
        <v>10</v>
      </c>
    </row>
    <row r="33" spans="1:11" ht="15" thickBot="1" x14ac:dyDescent="0.35">
      <c r="A33" s="155"/>
      <c r="B33" s="93" t="s">
        <v>89</v>
      </c>
      <c r="C33" s="93">
        <v>68</v>
      </c>
      <c r="D33" s="93">
        <v>26</v>
      </c>
      <c r="E33" s="93">
        <v>6</v>
      </c>
      <c r="F33" s="93">
        <v>66</v>
      </c>
      <c r="G33" s="93">
        <v>31</v>
      </c>
      <c r="H33" s="93">
        <v>3</v>
      </c>
      <c r="I33" s="93">
        <v>70</v>
      </c>
      <c r="J33" s="93">
        <v>26</v>
      </c>
      <c r="K33" s="93">
        <v>4</v>
      </c>
    </row>
    <row r="34" spans="1:11" ht="29.4" thickBot="1" x14ac:dyDescent="0.35">
      <c r="A34" s="168" t="s">
        <v>30</v>
      </c>
      <c r="B34" s="100" t="s">
        <v>54</v>
      </c>
      <c r="C34" s="93">
        <v>74</v>
      </c>
      <c r="D34" s="93">
        <v>22</v>
      </c>
      <c r="E34" s="93">
        <v>4</v>
      </c>
      <c r="F34" s="93">
        <v>73</v>
      </c>
      <c r="G34" s="93">
        <v>21</v>
      </c>
      <c r="H34" s="93">
        <v>6</v>
      </c>
      <c r="I34" s="93">
        <v>80</v>
      </c>
      <c r="J34" s="93">
        <v>15</v>
      </c>
      <c r="K34" s="93">
        <v>5</v>
      </c>
    </row>
    <row r="35" spans="1:11" ht="29.4" thickBot="1" x14ac:dyDescent="0.35">
      <c r="A35" s="155"/>
      <c r="B35" s="100" t="s">
        <v>55</v>
      </c>
      <c r="C35" s="93">
        <v>80</v>
      </c>
      <c r="D35" s="93">
        <v>20</v>
      </c>
      <c r="E35" s="93">
        <v>0</v>
      </c>
      <c r="F35" s="93">
        <v>80</v>
      </c>
      <c r="G35" s="93">
        <v>20</v>
      </c>
      <c r="H35" s="93">
        <v>0</v>
      </c>
      <c r="I35" s="93">
        <v>66.7</v>
      </c>
      <c r="J35" s="93">
        <v>34.299999999999997</v>
      </c>
      <c r="K35" s="93">
        <v>0</v>
      </c>
    </row>
    <row r="36" spans="1:11" ht="15" thickBot="1" x14ac:dyDescent="0.35">
      <c r="A36" s="168" t="s">
        <v>70</v>
      </c>
      <c r="B36" s="93" t="s">
        <v>12</v>
      </c>
      <c r="C36" s="93">
        <v>100</v>
      </c>
      <c r="D36" s="93">
        <v>0</v>
      </c>
      <c r="E36" s="93">
        <v>0</v>
      </c>
      <c r="F36" s="93">
        <v>49.8</v>
      </c>
      <c r="G36" s="93">
        <v>50.2</v>
      </c>
      <c r="H36" s="93">
        <v>0</v>
      </c>
      <c r="I36" s="93">
        <v>66.400000000000006</v>
      </c>
      <c r="J36" s="93">
        <v>33.6</v>
      </c>
      <c r="K36" s="93">
        <v>0</v>
      </c>
    </row>
    <row r="37" spans="1:11" ht="15" thickBot="1" x14ac:dyDescent="0.35">
      <c r="A37" s="155"/>
      <c r="B37" s="93" t="s">
        <v>78</v>
      </c>
      <c r="C37" s="93">
        <v>43.7</v>
      </c>
      <c r="D37" s="93">
        <v>56.3</v>
      </c>
      <c r="E37" s="93">
        <v>0</v>
      </c>
      <c r="F37" s="93">
        <v>39.200000000000003</v>
      </c>
      <c r="G37" s="93">
        <v>43.3</v>
      </c>
      <c r="H37" s="93">
        <v>5.6</v>
      </c>
      <c r="I37" s="93">
        <v>48.1</v>
      </c>
      <c r="J37" s="93">
        <v>51.9</v>
      </c>
      <c r="K37" s="93">
        <v>0</v>
      </c>
    </row>
    <row r="38" spans="1:11" ht="15" thickBot="1" x14ac:dyDescent="0.35">
      <c r="A38" s="168" t="s">
        <v>31</v>
      </c>
      <c r="B38" s="93" t="s">
        <v>13</v>
      </c>
      <c r="C38" s="93">
        <v>83.3</v>
      </c>
      <c r="D38" s="93">
        <v>16.7</v>
      </c>
      <c r="E38" s="93">
        <v>0</v>
      </c>
      <c r="F38" s="93">
        <v>83.3</v>
      </c>
      <c r="G38" s="93">
        <v>16.7</v>
      </c>
      <c r="H38" s="93">
        <v>0</v>
      </c>
      <c r="I38" s="93">
        <v>91.7</v>
      </c>
      <c r="J38" s="93">
        <v>8.3000000000000007</v>
      </c>
      <c r="K38" s="93">
        <v>0</v>
      </c>
    </row>
    <row r="39" spans="1:11" ht="15" thickBot="1" x14ac:dyDescent="0.35">
      <c r="A39" s="155"/>
      <c r="B39" s="93" t="s">
        <v>17</v>
      </c>
      <c r="C39" s="93">
        <v>83.3</v>
      </c>
      <c r="D39" s="93">
        <v>16.7</v>
      </c>
      <c r="E39" s="93">
        <v>0</v>
      </c>
      <c r="F39" s="93">
        <v>100</v>
      </c>
      <c r="G39" s="93">
        <v>0</v>
      </c>
      <c r="H39" s="93">
        <v>0</v>
      </c>
      <c r="I39" s="93">
        <v>83.3</v>
      </c>
      <c r="J39" s="93">
        <v>16.7</v>
      </c>
      <c r="K39" s="93">
        <v>0</v>
      </c>
    </row>
    <row r="40" spans="1:11" ht="15" thickBot="1" x14ac:dyDescent="0.35">
      <c r="A40" s="168" t="s">
        <v>32</v>
      </c>
      <c r="B40" s="93" t="s">
        <v>14</v>
      </c>
      <c r="C40" s="103">
        <v>39.200000000000003</v>
      </c>
      <c r="D40" s="103">
        <v>57.7</v>
      </c>
      <c r="E40" s="103">
        <v>3.1</v>
      </c>
      <c r="F40" s="103">
        <v>49.2</v>
      </c>
      <c r="G40" s="103">
        <v>48.5</v>
      </c>
      <c r="H40" s="103">
        <v>2.2999999999999998</v>
      </c>
      <c r="I40" s="103">
        <v>38.5</v>
      </c>
      <c r="J40" s="103">
        <v>59.2</v>
      </c>
      <c r="K40" s="103">
        <v>2.2999999999999998</v>
      </c>
    </row>
    <row r="41" spans="1:11" ht="15" thickBot="1" x14ac:dyDescent="0.35">
      <c r="A41" s="155"/>
      <c r="B41" s="100" t="s">
        <v>56</v>
      </c>
      <c r="C41" s="103">
        <v>41.7</v>
      </c>
      <c r="D41" s="103">
        <v>54.2</v>
      </c>
      <c r="E41" s="103">
        <v>4.2</v>
      </c>
      <c r="F41" s="103">
        <v>45.8</v>
      </c>
      <c r="G41" s="103">
        <v>54.2</v>
      </c>
      <c r="H41" s="103">
        <v>0</v>
      </c>
      <c r="I41" s="103">
        <v>58.3</v>
      </c>
      <c r="J41" s="103">
        <v>41.7</v>
      </c>
      <c r="K41" s="103">
        <v>0</v>
      </c>
    </row>
    <row r="42" spans="1:11" ht="15" thickBot="1" x14ac:dyDescent="0.35">
      <c r="A42" s="93" t="s">
        <v>33</v>
      </c>
      <c r="B42" s="93" t="s">
        <v>57</v>
      </c>
      <c r="C42" s="103">
        <v>41.8</v>
      </c>
      <c r="D42" s="103">
        <v>41.8</v>
      </c>
      <c r="E42" s="103">
        <v>16.399999999999999</v>
      </c>
      <c r="F42" s="103">
        <v>33.200000000000003</v>
      </c>
      <c r="G42" s="103">
        <v>41.8</v>
      </c>
      <c r="H42" s="103">
        <v>25</v>
      </c>
      <c r="I42" s="103">
        <v>42</v>
      </c>
      <c r="J42" s="103">
        <v>42</v>
      </c>
      <c r="K42" s="103">
        <v>16</v>
      </c>
    </row>
    <row r="43" spans="1:11" ht="15" thickBot="1" x14ac:dyDescent="0.35">
      <c r="A43" s="168" t="s">
        <v>34</v>
      </c>
      <c r="B43" s="93" t="s">
        <v>83</v>
      </c>
      <c r="C43" s="103">
        <v>85.4</v>
      </c>
      <c r="D43" s="103">
        <v>14.6</v>
      </c>
      <c r="E43" s="103">
        <v>0</v>
      </c>
      <c r="F43" s="103">
        <v>97.3</v>
      </c>
      <c r="G43" s="103">
        <v>3.7</v>
      </c>
      <c r="H43" s="103">
        <v>0</v>
      </c>
      <c r="I43" s="103">
        <v>85.3</v>
      </c>
      <c r="J43" s="103">
        <v>14.7</v>
      </c>
      <c r="K43" s="103">
        <v>0</v>
      </c>
    </row>
    <row r="44" spans="1:11" ht="15" thickBot="1" x14ac:dyDescent="0.35">
      <c r="A44" s="169"/>
      <c r="B44" s="93" t="s">
        <v>80</v>
      </c>
      <c r="C44" s="103">
        <v>65.3</v>
      </c>
      <c r="D44" s="103">
        <v>34.700000000000003</v>
      </c>
      <c r="E44" s="103">
        <v>0</v>
      </c>
      <c r="F44" s="103">
        <v>79.8</v>
      </c>
      <c r="G44" s="103">
        <v>20.2</v>
      </c>
      <c r="H44" s="103">
        <v>0</v>
      </c>
      <c r="I44" s="103">
        <v>88</v>
      </c>
      <c r="J44" s="103">
        <v>12</v>
      </c>
      <c r="K44" s="103">
        <v>0</v>
      </c>
    </row>
    <row r="45" spans="1:11" ht="15" thickBot="1" x14ac:dyDescent="0.35">
      <c r="A45" s="169"/>
      <c r="B45" s="93" t="s">
        <v>15</v>
      </c>
      <c r="C45" s="103">
        <v>78.599999999999994</v>
      </c>
      <c r="D45" s="103">
        <v>21.4</v>
      </c>
      <c r="E45" s="103">
        <v>0</v>
      </c>
      <c r="F45" s="103">
        <v>100</v>
      </c>
      <c r="G45" s="103">
        <v>0</v>
      </c>
      <c r="H45" s="103">
        <v>0</v>
      </c>
      <c r="I45" s="103">
        <v>78.599999999999994</v>
      </c>
      <c r="J45" s="103">
        <v>21.4</v>
      </c>
      <c r="K45" s="103">
        <v>0</v>
      </c>
    </row>
    <row r="46" spans="1:11" ht="15" thickBot="1" x14ac:dyDescent="0.35">
      <c r="A46" s="155"/>
      <c r="B46" s="93" t="s">
        <v>87</v>
      </c>
      <c r="C46" s="103">
        <v>100</v>
      </c>
      <c r="D46" s="103">
        <v>0</v>
      </c>
      <c r="E46" s="103">
        <v>0</v>
      </c>
      <c r="F46" s="103">
        <v>100</v>
      </c>
      <c r="G46" s="103">
        <v>0</v>
      </c>
      <c r="H46" s="103">
        <v>0</v>
      </c>
      <c r="I46" s="103">
        <v>86.7</v>
      </c>
      <c r="J46" s="103">
        <v>13.3</v>
      </c>
      <c r="K46" s="103">
        <v>0</v>
      </c>
    </row>
    <row r="47" spans="1:11" ht="15" thickBot="1" x14ac:dyDescent="0.35">
      <c r="A47" s="93" t="s">
        <v>60</v>
      </c>
      <c r="B47" s="93" t="s">
        <v>16</v>
      </c>
      <c r="C47" s="103">
        <v>41.7</v>
      </c>
      <c r="D47" s="103">
        <v>54.2</v>
      </c>
      <c r="E47" s="103">
        <v>4.2</v>
      </c>
      <c r="F47" s="103">
        <v>45.8</v>
      </c>
      <c r="G47" s="103">
        <v>54.2</v>
      </c>
      <c r="H47" s="103">
        <v>0</v>
      </c>
      <c r="I47" s="103">
        <v>58.3</v>
      </c>
      <c r="J47" s="103">
        <v>41.7</v>
      </c>
      <c r="K47" s="103">
        <v>0</v>
      </c>
    </row>
    <row r="48" spans="1:11" ht="15" thickBot="1" x14ac:dyDescent="0.35">
      <c r="A48" s="168" t="s">
        <v>35</v>
      </c>
      <c r="B48" s="93" t="s">
        <v>79</v>
      </c>
      <c r="C48" s="103">
        <v>83.3</v>
      </c>
      <c r="D48" s="103">
        <v>16.7</v>
      </c>
      <c r="E48" s="103">
        <v>0</v>
      </c>
      <c r="F48" s="103">
        <v>100</v>
      </c>
      <c r="G48" s="103">
        <v>0</v>
      </c>
      <c r="H48" s="103">
        <v>0</v>
      </c>
      <c r="I48" s="103">
        <v>83.3</v>
      </c>
      <c r="J48" s="103">
        <v>16.7</v>
      </c>
      <c r="K48" s="103">
        <v>0</v>
      </c>
    </row>
    <row r="49" spans="1:11" ht="15" thickBot="1" x14ac:dyDescent="0.35">
      <c r="A49" s="169"/>
      <c r="B49" s="93" t="s">
        <v>80</v>
      </c>
      <c r="C49" s="103">
        <v>63.6</v>
      </c>
      <c r="D49" s="103">
        <v>36.4</v>
      </c>
      <c r="E49" s="103">
        <v>0</v>
      </c>
      <c r="F49" s="103">
        <v>81.8</v>
      </c>
      <c r="G49" s="103">
        <v>18.2</v>
      </c>
      <c r="H49" s="103">
        <v>0</v>
      </c>
      <c r="I49" s="103">
        <v>81.8</v>
      </c>
      <c r="J49" s="103">
        <v>18.2</v>
      </c>
      <c r="K49" s="103">
        <v>0</v>
      </c>
    </row>
    <row r="50" spans="1:11" ht="15" thickBot="1" x14ac:dyDescent="0.35">
      <c r="A50" s="169"/>
      <c r="B50" s="93" t="s">
        <v>81</v>
      </c>
      <c r="C50" s="103">
        <v>78.599999999999994</v>
      </c>
      <c r="D50" s="103">
        <v>21.4</v>
      </c>
      <c r="E50" s="103">
        <v>0</v>
      </c>
      <c r="F50" s="103">
        <v>100</v>
      </c>
      <c r="G50" s="103">
        <v>0</v>
      </c>
      <c r="H50" s="103">
        <v>0</v>
      </c>
      <c r="I50" s="103">
        <v>78.599999999999994</v>
      </c>
      <c r="J50" s="103">
        <v>21.4</v>
      </c>
      <c r="K50" s="103">
        <v>0</v>
      </c>
    </row>
    <row r="51" spans="1:11" ht="15" thickBot="1" x14ac:dyDescent="0.35">
      <c r="A51" s="169"/>
      <c r="B51" s="93" t="s">
        <v>59</v>
      </c>
      <c r="C51" s="103">
        <v>100</v>
      </c>
      <c r="D51" s="103">
        <v>0</v>
      </c>
      <c r="E51" s="103">
        <v>0</v>
      </c>
      <c r="F51" s="103">
        <v>100</v>
      </c>
      <c r="G51" s="103">
        <v>0</v>
      </c>
      <c r="H51" s="103">
        <v>0</v>
      </c>
      <c r="I51" s="103">
        <v>86.7</v>
      </c>
      <c r="J51" s="103">
        <v>13.3</v>
      </c>
      <c r="K51" s="103">
        <v>0</v>
      </c>
    </row>
    <row r="52" spans="1:11" ht="15" thickBot="1" x14ac:dyDescent="0.35">
      <c r="A52" s="169"/>
      <c r="B52" s="93" t="s">
        <v>82</v>
      </c>
      <c r="C52" s="103">
        <v>83.3</v>
      </c>
      <c r="D52" s="103">
        <v>16.7</v>
      </c>
      <c r="E52" s="103">
        <v>0</v>
      </c>
      <c r="F52" s="103">
        <v>100</v>
      </c>
      <c r="G52" s="103">
        <v>0</v>
      </c>
      <c r="H52" s="103">
        <v>0</v>
      </c>
      <c r="I52" s="103">
        <v>83.3</v>
      </c>
      <c r="J52" s="103">
        <v>16.7</v>
      </c>
      <c r="K52" s="103">
        <v>0</v>
      </c>
    </row>
    <row r="53" spans="1:11" ht="15" thickBot="1" x14ac:dyDescent="0.35">
      <c r="A53" s="169"/>
      <c r="B53" s="100" t="s">
        <v>58</v>
      </c>
      <c r="C53" s="103">
        <v>80</v>
      </c>
      <c r="D53" s="103">
        <v>20</v>
      </c>
      <c r="E53" s="103">
        <v>0</v>
      </c>
      <c r="F53" s="103">
        <v>100</v>
      </c>
      <c r="G53" s="103">
        <v>0</v>
      </c>
      <c r="H53" s="103">
        <v>0</v>
      </c>
      <c r="I53" s="103">
        <v>80</v>
      </c>
      <c r="J53" s="103">
        <v>20</v>
      </c>
      <c r="K53" s="103">
        <v>0</v>
      </c>
    </row>
    <row r="54" spans="1:11" ht="15" thickBot="1" x14ac:dyDescent="0.35">
      <c r="A54" s="155"/>
      <c r="B54" s="92" t="s">
        <v>18</v>
      </c>
      <c r="C54" s="103">
        <v>66.7</v>
      </c>
      <c r="D54" s="103">
        <v>33.299999999999997</v>
      </c>
      <c r="E54" s="103">
        <v>0</v>
      </c>
      <c r="F54" s="103">
        <v>86.7</v>
      </c>
      <c r="G54" s="103">
        <v>13.3</v>
      </c>
      <c r="H54" s="103">
        <v>0</v>
      </c>
      <c r="I54" s="103">
        <v>73.3</v>
      </c>
      <c r="J54" s="103">
        <v>26.7</v>
      </c>
      <c r="K54" s="103">
        <v>0</v>
      </c>
    </row>
    <row r="55" spans="1:11" ht="15" thickBot="1" x14ac:dyDescent="0.35">
      <c r="A55" s="93" t="s">
        <v>61</v>
      </c>
      <c r="B55" s="93" t="s">
        <v>19</v>
      </c>
      <c r="C55" s="93">
        <v>72.2</v>
      </c>
      <c r="D55" s="93">
        <v>27.8</v>
      </c>
      <c r="E55" s="93">
        <v>0</v>
      </c>
      <c r="F55" s="93">
        <v>77.8</v>
      </c>
      <c r="G55" s="93">
        <v>22.2</v>
      </c>
      <c r="H55" s="93">
        <v>0</v>
      </c>
      <c r="I55" s="93">
        <v>65.8</v>
      </c>
      <c r="J55" s="93">
        <v>45.2</v>
      </c>
      <c r="K55" s="99">
        <v>0</v>
      </c>
    </row>
    <row r="56" spans="1:11" ht="15" thickBot="1" x14ac:dyDescent="0.35">
      <c r="A56" s="93" t="s">
        <v>63</v>
      </c>
      <c r="B56" s="93" t="s">
        <v>71</v>
      </c>
      <c r="C56" s="93">
        <v>67.599999999999994</v>
      </c>
      <c r="D56" s="93">
        <v>32.4</v>
      </c>
      <c r="E56" s="93">
        <v>0</v>
      </c>
      <c r="F56" s="93">
        <v>67.599999999999994</v>
      </c>
      <c r="G56" s="93">
        <v>32.4</v>
      </c>
      <c r="H56" s="93">
        <v>0</v>
      </c>
      <c r="I56" s="93">
        <v>57.6</v>
      </c>
      <c r="J56" s="93">
        <v>42.4</v>
      </c>
      <c r="K56" s="99">
        <v>0</v>
      </c>
    </row>
    <row r="57" spans="1:11" ht="15" thickBot="1" x14ac:dyDescent="0.35">
      <c r="A57" s="93" t="s">
        <v>64</v>
      </c>
      <c r="B57" s="93" t="s">
        <v>1</v>
      </c>
      <c r="C57" s="93">
        <v>80</v>
      </c>
      <c r="D57" s="93">
        <v>20</v>
      </c>
      <c r="E57" s="93">
        <v>0</v>
      </c>
      <c r="F57" s="93">
        <v>80</v>
      </c>
      <c r="G57" s="93">
        <v>20</v>
      </c>
      <c r="H57" s="93">
        <v>0</v>
      </c>
      <c r="I57" s="93">
        <v>66.7</v>
      </c>
      <c r="J57" s="93">
        <v>34.299999999999997</v>
      </c>
      <c r="K57" s="99">
        <v>0</v>
      </c>
    </row>
    <row r="58" spans="1:11" ht="15" thickBot="1" x14ac:dyDescent="0.35">
      <c r="A58" s="93" t="s">
        <v>36</v>
      </c>
      <c r="B58" s="93" t="s">
        <v>65</v>
      </c>
      <c r="C58" s="93">
        <v>41.8</v>
      </c>
      <c r="D58" s="93">
        <v>41.8</v>
      </c>
      <c r="E58" s="93">
        <v>16.399999999999999</v>
      </c>
      <c r="F58" s="93">
        <v>33.200000000000003</v>
      </c>
      <c r="G58" s="93">
        <v>41.8</v>
      </c>
      <c r="H58" s="93">
        <v>25</v>
      </c>
      <c r="I58" s="93">
        <v>42</v>
      </c>
      <c r="J58" s="93">
        <v>42</v>
      </c>
      <c r="K58" s="99">
        <v>0</v>
      </c>
    </row>
    <row r="59" spans="1:11" ht="15" thickBot="1" x14ac:dyDescent="0.35">
      <c r="A59" s="93"/>
      <c r="B59" s="93"/>
      <c r="C59" s="133">
        <v>0.69</v>
      </c>
      <c r="D59" s="133">
        <v>0.28000000000000003</v>
      </c>
      <c r="E59" s="133">
        <v>0.03</v>
      </c>
      <c r="F59" s="134">
        <v>0.69399999999999995</v>
      </c>
      <c r="G59" s="134">
        <v>0.26600000000000001</v>
      </c>
      <c r="H59" s="133">
        <v>0.04</v>
      </c>
      <c r="I59" s="133">
        <v>0.66</v>
      </c>
      <c r="J59" s="133">
        <v>0.31</v>
      </c>
      <c r="K59" s="129">
        <v>0.03</v>
      </c>
    </row>
    <row r="60" spans="1:11" x14ac:dyDescent="0.3">
      <c r="C60" s="129"/>
      <c r="D60" s="129"/>
      <c r="E60" s="129"/>
      <c r="F60" s="128"/>
      <c r="G60" s="128"/>
      <c r="H60" s="129"/>
      <c r="I60" s="129"/>
      <c r="J60" s="129"/>
      <c r="K60" s="129"/>
    </row>
    <row r="61" spans="1:11" x14ac:dyDescent="0.3">
      <c r="A61" s="167" t="s">
        <v>93</v>
      </c>
      <c r="B61" s="167"/>
      <c r="C61" s="167"/>
    </row>
    <row r="62" spans="1:11" x14ac:dyDescent="0.3">
      <c r="A62" s="167"/>
      <c r="B62" s="167"/>
      <c r="C62" s="167"/>
    </row>
    <row r="63" spans="1:11" x14ac:dyDescent="0.3">
      <c r="A63" s="167" t="s">
        <v>94</v>
      </c>
      <c r="B63" s="167"/>
      <c r="C63" s="167"/>
    </row>
    <row r="64" spans="1:11" x14ac:dyDescent="0.3">
      <c r="A64" s="167"/>
      <c r="B64" s="167"/>
      <c r="C64" s="167"/>
    </row>
  </sheetData>
  <mergeCells count="15">
    <mergeCell ref="A61:C62"/>
    <mergeCell ref="A63:C64"/>
    <mergeCell ref="A29:A30"/>
    <mergeCell ref="A4:A6"/>
    <mergeCell ref="A7:A8"/>
    <mergeCell ref="A20:A25"/>
    <mergeCell ref="A26:A28"/>
    <mergeCell ref="A48:A54"/>
    <mergeCell ref="A31:A33"/>
    <mergeCell ref="A34:A35"/>
    <mergeCell ref="A36:A37"/>
    <mergeCell ref="A38:A39"/>
    <mergeCell ref="A40:A41"/>
    <mergeCell ref="A43:A46"/>
    <mergeCell ref="A9:A13"/>
  </mergeCells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topLeftCell="A37" workbookViewId="0">
      <selection activeCell="F12" sqref="F12"/>
    </sheetView>
  </sheetViews>
  <sheetFormatPr defaultRowHeight="14.4" x14ac:dyDescent="0.3"/>
  <cols>
    <col min="1" max="1" width="18.21875" customWidth="1"/>
    <col min="2" max="2" width="29" customWidth="1"/>
    <col min="3" max="3" width="12.109375" customWidth="1"/>
    <col min="4" max="4" width="11.88671875" customWidth="1"/>
    <col min="5" max="5" width="9.88671875" customWidth="1"/>
    <col min="6" max="6" width="11.88671875" customWidth="1"/>
    <col min="7" max="7" width="10.44140625" customWidth="1"/>
    <col min="8" max="8" width="10.88671875" customWidth="1"/>
  </cols>
  <sheetData>
    <row r="1" spans="1:8" ht="25.2" customHeight="1" thickBot="1" x14ac:dyDescent="0.35">
      <c r="A1" s="101" t="s">
        <v>67</v>
      </c>
      <c r="B1" s="102"/>
      <c r="C1" s="102"/>
      <c r="D1" s="102"/>
      <c r="E1" s="102"/>
      <c r="F1" s="102"/>
      <c r="G1" s="102"/>
      <c r="H1" s="102"/>
    </row>
    <row r="2" spans="1:8" ht="27" customHeight="1" thickBot="1" x14ac:dyDescent="0.35">
      <c r="A2" s="168" t="s">
        <v>37</v>
      </c>
      <c r="B2" s="168" t="s">
        <v>38</v>
      </c>
      <c r="C2" s="171" t="s">
        <v>68</v>
      </c>
      <c r="D2" s="172"/>
      <c r="E2" s="173"/>
      <c r="F2" s="171" t="s">
        <v>69</v>
      </c>
      <c r="G2" s="172"/>
      <c r="H2" s="173"/>
    </row>
    <row r="3" spans="1:8" ht="15" thickBot="1" x14ac:dyDescent="0.35">
      <c r="A3" s="155"/>
      <c r="B3" s="155"/>
      <c r="C3" s="93" t="s">
        <v>41</v>
      </c>
      <c r="D3" s="98" t="s">
        <v>42</v>
      </c>
      <c r="E3" s="93" t="s">
        <v>43</v>
      </c>
      <c r="F3" s="93" t="s">
        <v>41</v>
      </c>
      <c r="G3" s="93" t="s">
        <v>44</v>
      </c>
      <c r="H3" s="93" t="s">
        <v>45</v>
      </c>
    </row>
    <row r="4" spans="1:8" ht="15" thickBot="1" x14ac:dyDescent="0.35">
      <c r="A4" s="168" t="s">
        <v>46</v>
      </c>
      <c r="B4" s="93" t="s">
        <v>2</v>
      </c>
      <c r="C4" s="93">
        <v>30</v>
      </c>
      <c r="D4" s="97">
        <v>60</v>
      </c>
      <c r="E4" s="93">
        <v>10</v>
      </c>
      <c r="F4" s="93">
        <v>20</v>
      </c>
      <c r="G4" s="93">
        <v>75</v>
      </c>
      <c r="H4" s="93">
        <v>5</v>
      </c>
    </row>
    <row r="5" spans="1:8" ht="15" thickBot="1" x14ac:dyDescent="0.35">
      <c r="A5" s="169"/>
      <c r="B5" s="93" t="s">
        <v>85</v>
      </c>
      <c r="C5" s="93">
        <v>35</v>
      </c>
      <c r="D5" s="97">
        <v>60</v>
      </c>
      <c r="E5" s="93">
        <v>5</v>
      </c>
      <c r="F5" s="93">
        <v>30</v>
      </c>
      <c r="G5" s="93">
        <v>65</v>
      </c>
      <c r="H5" s="93">
        <v>5</v>
      </c>
    </row>
    <row r="6" spans="1:8" ht="15" thickBot="1" x14ac:dyDescent="0.35">
      <c r="A6" s="155"/>
      <c r="B6" s="93" t="s">
        <v>86</v>
      </c>
      <c r="C6" s="93">
        <v>30</v>
      </c>
      <c r="D6" s="97">
        <v>65</v>
      </c>
      <c r="E6" s="93">
        <v>5</v>
      </c>
      <c r="F6" s="93">
        <v>35</v>
      </c>
      <c r="G6" s="93">
        <v>60</v>
      </c>
      <c r="H6" s="93">
        <v>5</v>
      </c>
    </row>
    <row r="7" spans="1:8" ht="15" thickBot="1" x14ac:dyDescent="0.35">
      <c r="A7" s="168" t="s">
        <v>48</v>
      </c>
      <c r="B7" s="93" t="s">
        <v>3</v>
      </c>
      <c r="C7" s="93">
        <v>95</v>
      </c>
      <c r="D7" s="97">
        <v>5</v>
      </c>
      <c r="E7" s="93">
        <v>0</v>
      </c>
      <c r="F7" s="93">
        <v>97</v>
      </c>
      <c r="G7" s="93">
        <v>3</v>
      </c>
      <c r="H7" s="93">
        <v>0</v>
      </c>
    </row>
    <row r="8" spans="1:8" ht="15" thickBot="1" x14ac:dyDescent="0.35">
      <c r="A8" s="155"/>
      <c r="B8" s="93" t="s">
        <v>19</v>
      </c>
      <c r="C8" s="93">
        <v>67.7</v>
      </c>
      <c r="D8" s="97">
        <v>32.299999999999997</v>
      </c>
      <c r="E8" s="93">
        <v>0</v>
      </c>
      <c r="F8" s="93">
        <v>90</v>
      </c>
      <c r="G8" s="93">
        <v>10</v>
      </c>
      <c r="H8" s="93">
        <v>0</v>
      </c>
    </row>
    <row r="9" spans="1:8" ht="15" thickBot="1" x14ac:dyDescent="0.35">
      <c r="A9" s="142" t="s">
        <v>21</v>
      </c>
      <c r="B9" s="93" t="s">
        <v>105</v>
      </c>
      <c r="C9" s="187" t="s">
        <v>139</v>
      </c>
      <c r="D9" s="188" t="s">
        <v>140</v>
      </c>
      <c r="E9" s="187">
        <v>11.5</v>
      </c>
      <c r="F9" s="187" t="s">
        <v>136</v>
      </c>
      <c r="G9" s="187" t="s">
        <v>111</v>
      </c>
      <c r="H9" s="187">
        <v>12.4</v>
      </c>
    </row>
    <row r="10" spans="1:8" ht="15" thickBot="1" x14ac:dyDescent="0.35">
      <c r="A10" s="170"/>
      <c r="B10" s="93" t="s">
        <v>106</v>
      </c>
      <c r="C10" s="187" t="s">
        <v>141</v>
      </c>
      <c r="D10" s="188" t="s">
        <v>120</v>
      </c>
      <c r="E10" s="187">
        <v>10.8</v>
      </c>
      <c r="F10" s="187" t="s">
        <v>142</v>
      </c>
      <c r="G10" s="187" t="s">
        <v>143</v>
      </c>
      <c r="H10" s="187">
        <v>7.2</v>
      </c>
    </row>
    <row r="11" spans="1:8" ht="29.4" thickBot="1" x14ac:dyDescent="0.35">
      <c r="A11" s="170"/>
      <c r="B11" s="100" t="s">
        <v>114</v>
      </c>
      <c r="C11" s="187" t="s">
        <v>147</v>
      </c>
      <c r="D11" s="188">
        <v>21.2</v>
      </c>
      <c r="E11" s="187">
        <v>8.1999999999999993</v>
      </c>
      <c r="F11" s="187" t="s">
        <v>148</v>
      </c>
      <c r="G11" s="187">
        <v>24.3</v>
      </c>
      <c r="H11" s="187">
        <v>10.3</v>
      </c>
    </row>
    <row r="12" spans="1:8" ht="15" thickBot="1" x14ac:dyDescent="0.35">
      <c r="A12" s="170"/>
      <c r="B12" s="93" t="s">
        <v>145</v>
      </c>
      <c r="C12" s="187" t="s">
        <v>122</v>
      </c>
      <c r="D12" s="188" t="s">
        <v>116</v>
      </c>
      <c r="E12" s="187">
        <v>4.0999999999999996</v>
      </c>
      <c r="F12" s="187">
        <v>57.5</v>
      </c>
      <c r="G12" s="187">
        <v>30.5</v>
      </c>
      <c r="H12" s="187">
        <v>12</v>
      </c>
    </row>
    <row r="13" spans="1:8" ht="15" thickBot="1" x14ac:dyDescent="0.35">
      <c r="A13" s="143"/>
      <c r="B13" s="100" t="s">
        <v>146</v>
      </c>
      <c r="C13" s="187" t="s">
        <v>123</v>
      </c>
      <c r="D13" s="188" t="s">
        <v>124</v>
      </c>
      <c r="E13" s="187">
        <v>10.7</v>
      </c>
      <c r="F13" s="187">
        <v>48.3</v>
      </c>
      <c r="G13" s="187" t="s">
        <v>144</v>
      </c>
      <c r="H13" s="187">
        <v>15.5</v>
      </c>
    </row>
    <row r="14" spans="1:8" ht="15" thickBot="1" x14ac:dyDescent="0.35">
      <c r="A14" s="93" t="s">
        <v>22</v>
      </c>
      <c r="B14" s="93" t="s">
        <v>4</v>
      </c>
      <c r="C14" s="93">
        <v>85</v>
      </c>
      <c r="D14" s="97">
        <v>15</v>
      </c>
      <c r="E14" s="93">
        <v>0</v>
      </c>
      <c r="F14" s="93">
        <v>85</v>
      </c>
      <c r="G14" s="93">
        <v>15</v>
      </c>
      <c r="H14" s="93">
        <v>0</v>
      </c>
    </row>
    <row r="15" spans="1:8" ht="15" thickBot="1" x14ac:dyDescent="0.35">
      <c r="A15" s="93" t="s">
        <v>23</v>
      </c>
      <c r="B15" s="93" t="s">
        <v>5</v>
      </c>
      <c r="C15" s="93">
        <v>42</v>
      </c>
      <c r="D15" s="97">
        <v>58</v>
      </c>
      <c r="E15" s="93">
        <v>0</v>
      </c>
      <c r="F15" s="93">
        <v>58</v>
      </c>
      <c r="G15" s="93">
        <v>42</v>
      </c>
      <c r="H15" s="93">
        <v>0</v>
      </c>
    </row>
    <row r="16" spans="1:8" ht="15" thickBot="1" x14ac:dyDescent="0.35">
      <c r="A16" s="168" t="s">
        <v>24</v>
      </c>
      <c r="B16" s="93" t="s">
        <v>49</v>
      </c>
      <c r="C16" s="93">
        <v>45</v>
      </c>
      <c r="D16" s="97">
        <v>53</v>
      </c>
      <c r="E16" s="93">
        <v>2</v>
      </c>
      <c r="F16" s="93">
        <v>34</v>
      </c>
      <c r="G16" s="93">
        <v>63</v>
      </c>
      <c r="H16" s="93">
        <v>3</v>
      </c>
    </row>
    <row r="17" spans="1:8" ht="15" thickBot="1" x14ac:dyDescent="0.35">
      <c r="A17" s="155"/>
      <c r="B17" s="93" t="s">
        <v>20</v>
      </c>
      <c r="C17" s="93">
        <v>48</v>
      </c>
      <c r="D17" s="97">
        <v>50</v>
      </c>
      <c r="E17" s="93">
        <v>2</v>
      </c>
      <c r="F17" s="93">
        <v>38</v>
      </c>
      <c r="G17" s="93">
        <v>62</v>
      </c>
      <c r="H17" s="93">
        <v>0</v>
      </c>
    </row>
    <row r="18" spans="1:8" ht="15" thickBot="1" x14ac:dyDescent="0.35">
      <c r="A18" s="168" t="s">
        <v>25</v>
      </c>
      <c r="B18" s="93" t="s">
        <v>6</v>
      </c>
      <c r="C18" s="93">
        <v>87</v>
      </c>
      <c r="D18" s="97">
        <v>13</v>
      </c>
      <c r="E18" s="93">
        <v>0</v>
      </c>
      <c r="F18" s="93">
        <v>82</v>
      </c>
      <c r="G18" s="93">
        <v>18</v>
      </c>
      <c r="H18" s="93">
        <v>0</v>
      </c>
    </row>
    <row r="19" spans="1:8" ht="15" thickBot="1" x14ac:dyDescent="0.35">
      <c r="A19" s="169"/>
      <c r="B19" s="93" t="s">
        <v>50</v>
      </c>
      <c r="C19" s="93">
        <v>84</v>
      </c>
      <c r="D19" s="97">
        <v>16</v>
      </c>
      <c r="E19" s="93">
        <v>0</v>
      </c>
      <c r="F19" s="93">
        <v>76</v>
      </c>
      <c r="G19" s="93">
        <v>24</v>
      </c>
      <c r="H19" s="93">
        <v>0</v>
      </c>
    </row>
    <row r="20" spans="1:8" ht="15" thickBot="1" x14ac:dyDescent="0.35">
      <c r="A20" s="142" t="s">
        <v>26</v>
      </c>
      <c r="B20" s="93" t="s">
        <v>83</v>
      </c>
      <c r="C20" s="93">
        <v>58.3</v>
      </c>
      <c r="D20" s="97">
        <v>25</v>
      </c>
      <c r="E20" s="93">
        <v>16.7</v>
      </c>
      <c r="F20" s="93">
        <v>66.7</v>
      </c>
      <c r="G20" s="93">
        <v>33.299999999999997</v>
      </c>
      <c r="H20" s="93">
        <v>0</v>
      </c>
    </row>
    <row r="21" spans="1:8" ht="15" thickBot="1" x14ac:dyDescent="0.35">
      <c r="A21" s="170"/>
      <c r="B21" s="93" t="s">
        <v>80</v>
      </c>
      <c r="C21" s="93">
        <v>45.5</v>
      </c>
      <c r="D21" s="97">
        <v>54.5</v>
      </c>
      <c r="E21" s="93">
        <v>0</v>
      </c>
      <c r="F21" s="93">
        <v>45.5</v>
      </c>
      <c r="G21" s="93">
        <v>54.5</v>
      </c>
      <c r="H21" s="93">
        <v>0</v>
      </c>
    </row>
    <row r="22" spans="1:8" ht="15" thickBot="1" x14ac:dyDescent="0.35">
      <c r="A22" s="170"/>
      <c r="B22" s="93" t="s">
        <v>81</v>
      </c>
      <c r="C22" s="93">
        <v>71.400000000000006</v>
      </c>
      <c r="D22" s="93">
        <v>28.6</v>
      </c>
      <c r="E22" s="93">
        <v>0</v>
      </c>
      <c r="F22" s="93">
        <v>71.400000000000006</v>
      </c>
      <c r="G22" s="93">
        <v>28.6</v>
      </c>
      <c r="H22" s="93">
        <v>0</v>
      </c>
    </row>
    <row r="23" spans="1:8" ht="15" thickBot="1" x14ac:dyDescent="0.35">
      <c r="A23" s="170"/>
      <c r="B23" s="93" t="s">
        <v>8</v>
      </c>
      <c r="C23" s="93">
        <v>33.299999999999997</v>
      </c>
      <c r="D23" s="97">
        <v>66.7</v>
      </c>
      <c r="E23" s="93">
        <v>0</v>
      </c>
      <c r="F23" s="93">
        <v>33.299999999999997</v>
      </c>
      <c r="G23" s="93">
        <v>66.7</v>
      </c>
      <c r="H23" s="93">
        <v>0</v>
      </c>
    </row>
    <row r="24" spans="1:8" ht="15" thickBot="1" x14ac:dyDescent="0.35">
      <c r="A24" s="170"/>
      <c r="B24" s="93" t="s">
        <v>84</v>
      </c>
      <c r="C24" s="93">
        <v>58.3</v>
      </c>
      <c r="D24" s="97">
        <v>25</v>
      </c>
      <c r="E24" s="93">
        <v>16.7</v>
      </c>
      <c r="F24" s="93">
        <v>66.7</v>
      </c>
      <c r="G24" s="93">
        <v>33.299999999999997</v>
      </c>
      <c r="H24" s="93">
        <v>0</v>
      </c>
    </row>
    <row r="25" spans="1:8" ht="15" thickBot="1" x14ac:dyDescent="0.35">
      <c r="A25" s="143"/>
      <c r="B25" s="93" t="s">
        <v>9</v>
      </c>
      <c r="C25" s="93">
        <v>33.299999999999997</v>
      </c>
      <c r="D25" s="97">
        <v>66.7</v>
      </c>
      <c r="E25" s="93">
        <v>0</v>
      </c>
      <c r="F25" s="93">
        <v>33.299999999999997</v>
      </c>
      <c r="G25" s="93">
        <v>66.7</v>
      </c>
      <c r="H25" s="93">
        <v>0</v>
      </c>
    </row>
    <row r="26" spans="1:8" ht="15" thickBot="1" x14ac:dyDescent="0.35">
      <c r="A26" s="168" t="s">
        <v>28</v>
      </c>
      <c r="B26" s="93" t="s">
        <v>91</v>
      </c>
      <c r="C26" s="93">
        <v>52</v>
      </c>
      <c r="D26" s="97">
        <v>34</v>
      </c>
      <c r="E26" s="93">
        <v>14</v>
      </c>
      <c r="F26" s="93">
        <v>66</v>
      </c>
      <c r="G26" s="93">
        <v>34</v>
      </c>
      <c r="H26" s="93">
        <v>0</v>
      </c>
    </row>
    <row r="27" spans="1:8" ht="15" thickBot="1" x14ac:dyDescent="0.35">
      <c r="A27" s="169"/>
      <c r="B27" s="93" t="s">
        <v>10</v>
      </c>
      <c r="C27" s="93">
        <v>46</v>
      </c>
      <c r="D27" s="97">
        <v>54</v>
      </c>
      <c r="E27" s="93">
        <v>0</v>
      </c>
      <c r="F27" s="93">
        <v>46</v>
      </c>
      <c r="G27" s="93">
        <v>54</v>
      </c>
      <c r="H27" s="93">
        <v>0</v>
      </c>
    </row>
    <row r="28" spans="1:8" ht="15" thickBot="1" x14ac:dyDescent="0.35">
      <c r="A28" s="155"/>
      <c r="B28" s="93" t="s">
        <v>27</v>
      </c>
      <c r="C28" s="93">
        <v>46</v>
      </c>
      <c r="D28" s="97">
        <v>46</v>
      </c>
      <c r="E28" s="93">
        <v>8</v>
      </c>
      <c r="F28" s="93">
        <v>70</v>
      </c>
      <c r="G28" s="93">
        <v>30</v>
      </c>
      <c r="H28" s="93">
        <v>0</v>
      </c>
    </row>
    <row r="29" spans="1:8" ht="15" thickBot="1" x14ac:dyDescent="0.35">
      <c r="A29" s="168" t="s">
        <v>29</v>
      </c>
      <c r="B29" s="93" t="s">
        <v>11</v>
      </c>
      <c r="C29" s="93">
        <v>42</v>
      </c>
      <c r="D29" s="97">
        <v>58</v>
      </c>
      <c r="E29" s="93">
        <v>0</v>
      </c>
      <c r="F29" s="93">
        <v>58</v>
      </c>
      <c r="G29" s="93">
        <v>42</v>
      </c>
      <c r="H29" s="93">
        <v>0</v>
      </c>
    </row>
    <row r="30" spans="1:8" ht="15" thickBot="1" x14ac:dyDescent="0.35">
      <c r="A30" s="155"/>
      <c r="B30" s="93" t="s">
        <v>51</v>
      </c>
      <c r="C30" s="93">
        <v>58</v>
      </c>
      <c r="D30" s="97">
        <v>42</v>
      </c>
      <c r="E30" s="93">
        <v>0</v>
      </c>
      <c r="F30" s="93">
        <v>50</v>
      </c>
      <c r="G30" s="93">
        <v>50</v>
      </c>
      <c r="H30" s="93">
        <v>0</v>
      </c>
    </row>
    <row r="31" spans="1:8" ht="15" thickBot="1" x14ac:dyDescent="0.35">
      <c r="A31" s="168" t="s">
        <v>53</v>
      </c>
      <c r="B31" s="93" t="s">
        <v>0</v>
      </c>
      <c r="C31" s="93">
        <v>98</v>
      </c>
      <c r="D31" s="97">
        <v>2</v>
      </c>
      <c r="E31" s="93">
        <v>0</v>
      </c>
      <c r="F31" s="93">
        <v>55</v>
      </c>
      <c r="G31" s="93">
        <v>45</v>
      </c>
      <c r="H31" s="93">
        <v>0</v>
      </c>
    </row>
    <row r="32" spans="1:8" ht="15" thickBot="1" x14ac:dyDescent="0.35">
      <c r="A32" s="169"/>
      <c r="B32" s="93" t="s">
        <v>52</v>
      </c>
      <c r="C32" s="93">
        <v>74</v>
      </c>
      <c r="D32" s="97">
        <v>20</v>
      </c>
      <c r="E32" s="93">
        <v>6</v>
      </c>
      <c r="F32" s="93">
        <v>64</v>
      </c>
      <c r="G32" s="93">
        <v>30</v>
      </c>
      <c r="H32" s="93">
        <v>6</v>
      </c>
    </row>
    <row r="33" spans="1:8" ht="15" thickBot="1" x14ac:dyDescent="0.35">
      <c r="A33" s="155"/>
      <c r="B33" s="93" t="s">
        <v>88</v>
      </c>
      <c r="C33" s="93">
        <v>70</v>
      </c>
      <c r="D33" s="97">
        <v>25</v>
      </c>
      <c r="E33" s="93">
        <v>5</v>
      </c>
      <c r="F33" s="93">
        <v>58</v>
      </c>
      <c r="G33" s="93">
        <v>40</v>
      </c>
      <c r="H33" s="93">
        <v>2</v>
      </c>
    </row>
    <row r="34" spans="1:8" ht="29.4" thickBot="1" x14ac:dyDescent="0.35">
      <c r="A34" s="142" t="s">
        <v>30</v>
      </c>
      <c r="B34" s="100" t="s">
        <v>54</v>
      </c>
      <c r="C34" s="93">
        <v>66</v>
      </c>
      <c r="D34" s="97">
        <v>34</v>
      </c>
      <c r="E34" s="93">
        <v>0</v>
      </c>
      <c r="F34" s="93">
        <v>39.6</v>
      </c>
      <c r="G34" s="93">
        <v>60.4</v>
      </c>
      <c r="H34" s="93">
        <v>0</v>
      </c>
    </row>
    <row r="35" spans="1:8" ht="29.4" thickBot="1" x14ac:dyDescent="0.35">
      <c r="A35" s="143"/>
      <c r="B35" s="100" t="s">
        <v>55</v>
      </c>
      <c r="C35" s="93">
        <v>64</v>
      </c>
      <c r="D35" s="97">
        <v>36</v>
      </c>
      <c r="E35" s="93">
        <v>0</v>
      </c>
      <c r="F35" s="93">
        <v>60</v>
      </c>
      <c r="G35" s="93">
        <v>40</v>
      </c>
      <c r="H35" s="93">
        <v>0</v>
      </c>
    </row>
    <row r="36" spans="1:8" ht="15" thickBot="1" x14ac:dyDescent="0.35">
      <c r="A36" s="168" t="s">
        <v>70</v>
      </c>
      <c r="B36" s="93" t="s">
        <v>12</v>
      </c>
      <c r="C36" s="93">
        <v>24.9</v>
      </c>
      <c r="D36" s="97">
        <v>75.099999999999994</v>
      </c>
      <c r="E36" s="93">
        <v>0</v>
      </c>
      <c r="F36" s="93">
        <v>41.5</v>
      </c>
      <c r="G36" s="93">
        <v>58.5</v>
      </c>
      <c r="H36" s="93">
        <v>0</v>
      </c>
    </row>
    <row r="37" spans="1:8" ht="15" thickBot="1" x14ac:dyDescent="0.35">
      <c r="A37" s="155"/>
      <c r="B37" s="93" t="s">
        <v>78</v>
      </c>
      <c r="C37" s="93">
        <v>54.6</v>
      </c>
      <c r="D37" s="97">
        <v>45.4</v>
      </c>
      <c r="E37" s="93">
        <v>0</v>
      </c>
      <c r="F37" s="93">
        <v>46.2</v>
      </c>
      <c r="G37" s="93">
        <v>50.4</v>
      </c>
      <c r="H37" s="93">
        <v>4.2</v>
      </c>
    </row>
    <row r="38" spans="1:8" ht="15" thickBot="1" x14ac:dyDescent="0.35">
      <c r="A38" s="168" t="s">
        <v>31</v>
      </c>
      <c r="B38" s="93" t="s">
        <v>13</v>
      </c>
      <c r="C38" s="93">
        <v>83.3</v>
      </c>
      <c r="D38" s="97">
        <v>16.7</v>
      </c>
      <c r="E38" s="93">
        <v>0</v>
      </c>
      <c r="F38" s="93">
        <v>83.3</v>
      </c>
      <c r="G38" s="93">
        <v>16.7</v>
      </c>
      <c r="H38" s="93">
        <v>0</v>
      </c>
    </row>
    <row r="39" spans="1:8" ht="15" thickBot="1" x14ac:dyDescent="0.35">
      <c r="A39" s="155"/>
      <c r="B39" s="93" t="s">
        <v>17</v>
      </c>
      <c r="C39" s="93">
        <v>83.3</v>
      </c>
      <c r="D39" s="97">
        <v>16.7</v>
      </c>
      <c r="E39" s="93">
        <v>0</v>
      </c>
      <c r="F39" s="93">
        <v>91.7</v>
      </c>
      <c r="G39" s="93">
        <v>8.3000000000000007</v>
      </c>
      <c r="H39" s="93">
        <v>0</v>
      </c>
    </row>
    <row r="40" spans="1:8" ht="15" thickBot="1" x14ac:dyDescent="0.35">
      <c r="A40" s="168" t="s">
        <v>32</v>
      </c>
      <c r="B40" s="93" t="s">
        <v>14</v>
      </c>
      <c r="C40" s="103">
        <v>39.200000000000003</v>
      </c>
      <c r="D40" s="104">
        <v>57.7</v>
      </c>
      <c r="E40" s="103">
        <v>3.1</v>
      </c>
      <c r="F40" s="103">
        <v>45.4</v>
      </c>
      <c r="G40" s="103">
        <v>52.3</v>
      </c>
      <c r="H40" s="103">
        <v>2.2999999999999998</v>
      </c>
    </row>
    <row r="41" spans="1:8" ht="15" thickBot="1" x14ac:dyDescent="0.35">
      <c r="A41" s="155"/>
      <c r="B41" s="93" t="s">
        <v>56</v>
      </c>
      <c r="C41" s="103">
        <v>37.5</v>
      </c>
      <c r="D41" s="104">
        <v>58.3</v>
      </c>
      <c r="E41" s="103">
        <v>4.2</v>
      </c>
      <c r="F41" s="103">
        <v>54.2</v>
      </c>
      <c r="G41" s="103">
        <v>41.7</v>
      </c>
      <c r="H41" s="103">
        <v>4.2</v>
      </c>
    </row>
    <row r="42" spans="1:8" ht="15" thickBot="1" x14ac:dyDescent="0.35">
      <c r="A42" s="93" t="s">
        <v>33</v>
      </c>
      <c r="B42" s="93" t="s">
        <v>57</v>
      </c>
      <c r="C42" s="103">
        <v>41.5</v>
      </c>
      <c r="D42" s="104">
        <v>41.5</v>
      </c>
      <c r="E42" s="103">
        <v>17</v>
      </c>
      <c r="F42" s="103">
        <v>41.8</v>
      </c>
      <c r="G42" s="103">
        <v>33.200000000000003</v>
      </c>
      <c r="H42" s="103">
        <v>25</v>
      </c>
    </row>
    <row r="43" spans="1:8" ht="15" thickBot="1" x14ac:dyDescent="0.35">
      <c r="A43" s="142" t="s">
        <v>34</v>
      </c>
      <c r="B43" s="93" t="s">
        <v>83</v>
      </c>
      <c r="C43" s="103">
        <v>58.3</v>
      </c>
      <c r="D43" s="104">
        <v>25</v>
      </c>
      <c r="E43" s="103">
        <v>16.7</v>
      </c>
      <c r="F43" s="103">
        <v>64.7</v>
      </c>
      <c r="G43" s="103">
        <v>35.299999999999997</v>
      </c>
      <c r="H43" s="103">
        <v>0</v>
      </c>
    </row>
    <row r="44" spans="1:8" ht="15" thickBot="1" x14ac:dyDescent="0.35">
      <c r="A44" s="170"/>
      <c r="B44" s="93" t="s">
        <v>80</v>
      </c>
      <c r="C44" s="103">
        <v>55</v>
      </c>
      <c r="D44" s="104">
        <v>45</v>
      </c>
      <c r="E44" s="103">
        <v>0</v>
      </c>
      <c r="F44" s="103">
        <v>60</v>
      </c>
      <c r="G44" s="103">
        <v>40</v>
      </c>
      <c r="H44" s="103">
        <v>0</v>
      </c>
    </row>
    <row r="45" spans="1:8" ht="15" thickBot="1" x14ac:dyDescent="0.35">
      <c r="A45" s="170"/>
      <c r="B45" s="93" t="s">
        <v>15</v>
      </c>
      <c r="C45" s="103">
        <v>60.4</v>
      </c>
      <c r="D45" s="104">
        <v>29.6</v>
      </c>
      <c r="E45" s="103">
        <v>10</v>
      </c>
      <c r="F45" s="103">
        <v>61.4</v>
      </c>
      <c r="G45" s="103">
        <v>27.6</v>
      </c>
      <c r="H45" s="103">
        <v>11</v>
      </c>
    </row>
    <row r="46" spans="1:8" ht="15" thickBot="1" x14ac:dyDescent="0.35">
      <c r="A46" s="143"/>
      <c r="B46" s="93" t="s">
        <v>87</v>
      </c>
      <c r="C46" s="103">
        <v>75</v>
      </c>
      <c r="D46" s="104">
        <v>25</v>
      </c>
      <c r="E46" s="103">
        <v>0</v>
      </c>
      <c r="F46" s="103">
        <v>75</v>
      </c>
      <c r="G46" s="103">
        <v>25</v>
      </c>
      <c r="H46" s="103">
        <v>0</v>
      </c>
    </row>
    <row r="47" spans="1:8" ht="15" thickBot="1" x14ac:dyDescent="0.35">
      <c r="A47" s="93" t="s">
        <v>60</v>
      </c>
      <c r="B47" s="93" t="s">
        <v>16</v>
      </c>
      <c r="C47" s="103">
        <v>37.5</v>
      </c>
      <c r="D47" s="104">
        <v>58.3</v>
      </c>
      <c r="E47" s="103">
        <v>4.2</v>
      </c>
      <c r="F47" s="103">
        <v>54.2</v>
      </c>
      <c r="G47" s="103">
        <v>41.7</v>
      </c>
      <c r="H47" s="103">
        <v>4.2</v>
      </c>
    </row>
    <row r="48" spans="1:8" ht="15" thickBot="1" x14ac:dyDescent="0.35">
      <c r="A48" s="168" t="s">
        <v>35</v>
      </c>
      <c r="B48" s="93" t="s">
        <v>79</v>
      </c>
      <c r="C48" s="103">
        <v>58.3</v>
      </c>
      <c r="D48" s="104">
        <v>25</v>
      </c>
      <c r="E48" s="103">
        <v>16.7</v>
      </c>
      <c r="F48" s="103">
        <v>66.7</v>
      </c>
      <c r="G48" s="103">
        <v>33.299999999999997</v>
      </c>
      <c r="H48" s="103">
        <v>4.2</v>
      </c>
    </row>
    <row r="49" spans="1:8" ht="15" thickBot="1" x14ac:dyDescent="0.35">
      <c r="A49" s="169"/>
      <c r="B49" s="93" t="s">
        <v>80</v>
      </c>
      <c r="C49" s="113">
        <v>45.5</v>
      </c>
      <c r="D49" s="114">
        <v>54.5</v>
      </c>
      <c r="E49" s="113">
        <v>0</v>
      </c>
      <c r="F49" s="113">
        <v>45.5</v>
      </c>
      <c r="G49" s="113">
        <v>54.5</v>
      </c>
      <c r="H49" s="113">
        <v>4.2</v>
      </c>
    </row>
    <row r="50" spans="1:8" ht="15" thickBot="1" x14ac:dyDescent="0.35">
      <c r="A50" s="169"/>
      <c r="B50" s="93" t="s">
        <v>81</v>
      </c>
      <c r="C50" s="103">
        <v>71.400000000000006</v>
      </c>
      <c r="D50" s="104">
        <v>28.6</v>
      </c>
      <c r="E50" s="113">
        <v>0</v>
      </c>
      <c r="F50" s="103">
        <v>71.400000000000006</v>
      </c>
      <c r="G50" s="103">
        <v>28.6</v>
      </c>
      <c r="H50" s="103">
        <v>4.2</v>
      </c>
    </row>
    <row r="51" spans="1:8" ht="15" thickBot="1" x14ac:dyDescent="0.35">
      <c r="A51" s="169"/>
      <c r="B51" s="93" t="s">
        <v>59</v>
      </c>
      <c r="C51" s="103">
        <v>33.299999999999997</v>
      </c>
      <c r="D51" s="104">
        <v>66.7</v>
      </c>
      <c r="E51" s="113">
        <v>0</v>
      </c>
      <c r="F51" s="103">
        <v>33.299999999999997</v>
      </c>
      <c r="G51" s="103">
        <v>66.7</v>
      </c>
      <c r="H51" s="103">
        <v>4.2</v>
      </c>
    </row>
    <row r="52" spans="1:8" ht="15" thickBot="1" x14ac:dyDescent="0.35">
      <c r="A52" s="169"/>
      <c r="B52" s="93" t="s">
        <v>82</v>
      </c>
      <c r="C52" s="103">
        <v>58.3</v>
      </c>
      <c r="D52" s="104">
        <v>25</v>
      </c>
      <c r="E52" s="103">
        <v>16.7</v>
      </c>
      <c r="F52" s="103">
        <v>66.7</v>
      </c>
      <c r="G52" s="103">
        <v>33.299999999999997</v>
      </c>
      <c r="H52" s="103">
        <v>4.2</v>
      </c>
    </row>
    <row r="53" spans="1:8" ht="15" thickBot="1" x14ac:dyDescent="0.35">
      <c r="A53" s="169"/>
      <c r="B53" s="93" t="s">
        <v>58</v>
      </c>
      <c r="C53" s="103">
        <v>33.299999999999997</v>
      </c>
      <c r="D53" s="104">
        <v>66.7</v>
      </c>
      <c r="E53" s="103">
        <v>0</v>
      </c>
      <c r="F53" s="103">
        <v>33.299999999999997</v>
      </c>
      <c r="G53" s="103">
        <v>66.7</v>
      </c>
      <c r="H53" s="103">
        <v>4.2</v>
      </c>
    </row>
    <row r="54" spans="1:8" ht="15" thickBot="1" x14ac:dyDescent="0.35">
      <c r="A54" s="155"/>
      <c r="B54" s="93" t="s">
        <v>18</v>
      </c>
      <c r="C54" s="103">
        <v>66.7</v>
      </c>
      <c r="D54" s="104">
        <v>33.299999999999997</v>
      </c>
      <c r="E54" s="103">
        <v>0</v>
      </c>
      <c r="F54" s="103">
        <v>66.7</v>
      </c>
      <c r="G54" s="103">
        <v>33.299999999999997</v>
      </c>
      <c r="H54" s="103">
        <v>4.2</v>
      </c>
    </row>
    <row r="55" spans="1:8" ht="15" thickBot="1" x14ac:dyDescent="0.35">
      <c r="A55" s="93" t="s">
        <v>61</v>
      </c>
      <c r="B55" s="93" t="s">
        <v>19</v>
      </c>
      <c r="C55" s="93">
        <v>67.7</v>
      </c>
      <c r="D55" s="97">
        <v>32.299999999999997</v>
      </c>
      <c r="E55" s="93">
        <v>0</v>
      </c>
      <c r="F55" s="93">
        <v>64.3</v>
      </c>
      <c r="G55" s="93">
        <v>35.700000000000003</v>
      </c>
      <c r="H55" s="93">
        <v>0</v>
      </c>
    </row>
    <row r="56" spans="1:8" ht="15" thickBot="1" x14ac:dyDescent="0.35">
      <c r="A56" s="93" t="s">
        <v>63</v>
      </c>
      <c r="B56" s="93" t="s">
        <v>71</v>
      </c>
      <c r="C56" s="93">
        <v>68.2</v>
      </c>
      <c r="D56" s="97">
        <v>31.8</v>
      </c>
      <c r="E56" s="93">
        <v>0</v>
      </c>
      <c r="F56" s="93">
        <v>70</v>
      </c>
      <c r="G56" s="93">
        <v>30</v>
      </c>
      <c r="H56" s="93">
        <v>0</v>
      </c>
    </row>
    <row r="57" spans="1:8" ht="15" thickBot="1" x14ac:dyDescent="0.35">
      <c r="A57" s="93" t="s">
        <v>64</v>
      </c>
      <c r="B57" s="93" t="s">
        <v>1</v>
      </c>
      <c r="C57" s="93">
        <v>24.9</v>
      </c>
      <c r="D57" s="97">
        <v>75.099999999999994</v>
      </c>
      <c r="E57" s="93">
        <v>0</v>
      </c>
      <c r="F57" s="93">
        <v>41.5</v>
      </c>
      <c r="G57" s="93">
        <v>58.5</v>
      </c>
      <c r="H57" s="93">
        <v>0</v>
      </c>
    </row>
    <row r="58" spans="1:8" ht="15" thickBot="1" x14ac:dyDescent="0.35">
      <c r="A58" s="93" t="s">
        <v>36</v>
      </c>
      <c r="B58" s="93" t="s">
        <v>65</v>
      </c>
      <c r="C58" s="93">
        <v>39.200000000000003</v>
      </c>
      <c r="D58" s="97">
        <v>57.7</v>
      </c>
      <c r="E58" s="93">
        <v>3.1</v>
      </c>
      <c r="F58" s="93">
        <v>45.4</v>
      </c>
      <c r="G58" s="93">
        <v>52.3</v>
      </c>
      <c r="H58" s="93">
        <v>2.2999999999999998</v>
      </c>
    </row>
    <row r="59" spans="1:8" x14ac:dyDescent="0.3">
      <c r="A59" s="130"/>
      <c r="B59" s="130"/>
      <c r="C59" s="131">
        <v>0.55800000000000005</v>
      </c>
      <c r="D59" s="132">
        <v>0.4</v>
      </c>
      <c r="E59" s="131">
        <v>4.2000000000000003E-2</v>
      </c>
      <c r="F59" s="132">
        <v>0.56999999999999995</v>
      </c>
      <c r="G59" s="131">
        <v>0.40699999999999997</v>
      </c>
      <c r="H59" s="131">
        <v>2.5000000000000001E-2</v>
      </c>
    </row>
    <row r="60" spans="1:8" x14ac:dyDescent="0.3">
      <c r="A60" s="167" t="s">
        <v>93</v>
      </c>
      <c r="B60" s="167"/>
      <c r="C60" s="167"/>
    </row>
    <row r="61" spans="1:8" x14ac:dyDescent="0.3">
      <c r="A61" s="167"/>
      <c r="B61" s="167"/>
      <c r="C61" s="167"/>
    </row>
    <row r="62" spans="1:8" x14ac:dyDescent="0.3">
      <c r="A62" s="167" t="s">
        <v>94</v>
      </c>
      <c r="B62" s="167"/>
      <c r="C62" s="167"/>
    </row>
    <row r="63" spans="1:8" x14ac:dyDescent="0.3">
      <c r="A63" s="167"/>
      <c r="B63" s="167"/>
      <c r="C63" s="167"/>
    </row>
  </sheetData>
  <mergeCells count="21">
    <mergeCell ref="A18:A19"/>
    <mergeCell ref="A20:A25"/>
    <mergeCell ref="A26:A28"/>
    <mergeCell ref="C2:E2"/>
    <mergeCell ref="A9:A13"/>
    <mergeCell ref="F2:H2"/>
    <mergeCell ref="A60:C61"/>
    <mergeCell ref="A62:C63"/>
    <mergeCell ref="A48:A54"/>
    <mergeCell ref="A34:A35"/>
    <mergeCell ref="A2:A3"/>
    <mergeCell ref="A36:A37"/>
    <mergeCell ref="A38:A39"/>
    <mergeCell ref="A40:A41"/>
    <mergeCell ref="A43:A46"/>
    <mergeCell ref="B2:B3"/>
    <mergeCell ref="A4:A6"/>
    <mergeCell ref="A7:A8"/>
    <mergeCell ref="A29:A30"/>
    <mergeCell ref="A31:A33"/>
    <mergeCell ref="A16:A17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предметные</vt:lpstr>
      <vt:lpstr>метапредметные</vt:lpstr>
      <vt:lpstr>личностные </vt:lpstr>
      <vt:lpstr>предметные!Область_печати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Ushenina</dc:creator>
  <cp:lastModifiedBy>Нина Рязанова</cp:lastModifiedBy>
  <cp:lastPrinted>2019-10-03T08:24:15Z</cp:lastPrinted>
  <dcterms:created xsi:type="dcterms:W3CDTF">2018-05-28T06:03:50Z</dcterms:created>
  <dcterms:modified xsi:type="dcterms:W3CDTF">2025-01-22T07:57:25Z</dcterms:modified>
</cp:coreProperties>
</file>