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СОКО\"/>
    </mc:Choice>
  </mc:AlternateContent>
  <bookViews>
    <workbookView minimized="1" xWindow="0" yWindow="0" windowWidth="23040" windowHeight="11256" activeTab="2"/>
  </bookViews>
  <sheets>
    <sheet name="предметные" sheetId="1" r:id="rId1"/>
    <sheet name="метапредметные" sheetId="3" r:id="rId2"/>
    <sheet name="личностные " sheetId="2" r:id="rId3"/>
  </sheets>
  <definedNames>
    <definedName name="_xlnm.Print_Area" localSheetId="0">предметные!$A$1:$I$58</definedName>
  </definedNames>
  <calcPr calcId="162913" fullPrecision="0"/>
</workbook>
</file>

<file path=xl/calcChain.xml><?xml version="1.0" encoding="utf-8"?>
<calcChain xmlns="http://schemas.openxmlformats.org/spreadsheetml/2006/main">
  <c r="H56" i="1" l="1"/>
  <c r="G56" i="1"/>
  <c r="F56" i="1"/>
  <c r="E56" i="1"/>
  <c r="D56" i="1"/>
  <c r="C56" i="1"/>
</calcChain>
</file>

<file path=xl/sharedStrings.xml><?xml version="1.0" encoding="utf-8"?>
<sst xmlns="http://schemas.openxmlformats.org/spreadsheetml/2006/main" count="265" uniqueCount="97">
  <si>
    <t>Hand Made</t>
  </si>
  <si>
    <t>Обучение игре на гитаре</t>
  </si>
  <si>
    <t>Фототворчество</t>
  </si>
  <si>
    <t>Росинка</t>
  </si>
  <si>
    <t>Жемчужина</t>
  </si>
  <si>
    <t xml:space="preserve">Основы гильоширования </t>
  </si>
  <si>
    <t>Мир танца :</t>
  </si>
  <si>
    <t>Роспись по ткани</t>
  </si>
  <si>
    <t>Речецветик/  Изо</t>
  </si>
  <si>
    <t>Студия звезд</t>
  </si>
  <si>
    <t>Здравствуй, сцена</t>
  </si>
  <si>
    <t>Современный танец</t>
  </si>
  <si>
    <t>Мягкая  игрушка</t>
  </si>
  <si>
    <t>Искусство бисероплетения</t>
  </si>
  <si>
    <t>Разноцветные бусинки</t>
  </si>
  <si>
    <t>Азбука общения</t>
  </si>
  <si>
    <t>До-ми-солька</t>
  </si>
  <si>
    <t>Речецветик/  развитие речи</t>
  </si>
  <si>
    <t>Бисерные фантазии</t>
  </si>
  <si>
    <t>Здравствуй, сцена/хореография</t>
  </si>
  <si>
    <t>Фольклор вокруг нас</t>
  </si>
  <si>
    <t xml:space="preserve">Здоровая нация </t>
  </si>
  <si>
    <t>Кадцина Е.Н.</t>
  </si>
  <si>
    <t>Швецова О.А.</t>
  </si>
  <si>
    <t>Коношонок И.Г.</t>
  </si>
  <si>
    <t>Ваганова Е.А.</t>
  </si>
  <si>
    <t>Кушкина Ю.Н.</t>
  </si>
  <si>
    <t>Полякова Ж.В.</t>
  </si>
  <si>
    <t>Студия звезд. Хореография</t>
  </si>
  <si>
    <t>Шмакова Ю.А.</t>
  </si>
  <si>
    <t>Якимова Н.А.</t>
  </si>
  <si>
    <t>Петрова О.Ю.</t>
  </si>
  <si>
    <t>Кропылева О.А.</t>
  </si>
  <si>
    <t>Ушакова Е.Б.</t>
  </si>
  <si>
    <t>Рякшина О.А.</t>
  </si>
  <si>
    <t>Винокурова Т.Н.</t>
  </si>
  <si>
    <t>Зубарева С.Ю.</t>
  </si>
  <si>
    <t>Петров А.Ю.</t>
  </si>
  <si>
    <t xml:space="preserve">Педагог </t>
  </si>
  <si>
    <t>программа</t>
  </si>
  <si>
    <t>Теоретическая подготовка          Уровень %</t>
  </si>
  <si>
    <t>Практическая подготовка      Уровень %</t>
  </si>
  <si>
    <t>высокий</t>
  </si>
  <si>
    <t>средний</t>
  </si>
  <si>
    <t xml:space="preserve">низкий </t>
  </si>
  <si>
    <t xml:space="preserve">средний </t>
  </si>
  <si>
    <t>низкий</t>
  </si>
  <si>
    <t>Итого %</t>
  </si>
  <si>
    <t xml:space="preserve">Выткалова О.А. </t>
  </si>
  <si>
    <t>Предметные результаты обучения по дополнительным общеразвивающим программам      2022/2023 уч. год</t>
  </si>
  <si>
    <t xml:space="preserve">Белоусова О.А. </t>
  </si>
  <si>
    <t>Оздоровительная  аэробика</t>
  </si>
  <si>
    <t>Волшебный  мир оригами</t>
  </si>
  <si>
    <t>Сувениры из текстиля и бисера</t>
  </si>
  <si>
    <t xml:space="preserve">Арт-студия </t>
  </si>
  <si>
    <t>Коновалова Н.С</t>
  </si>
  <si>
    <t>Творческая мастерская.Основы ДПИ</t>
  </si>
  <si>
    <t>Творческая мастерская. Умелая иголочка</t>
  </si>
  <si>
    <t>Театр, в котором играют дети</t>
  </si>
  <si>
    <t>Эстрадный вокал</t>
  </si>
  <si>
    <t>Джаз-модерн танец</t>
  </si>
  <si>
    <t>направления современного танца</t>
  </si>
  <si>
    <t>Дворецкая Н.А.</t>
  </si>
  <si>
    <t>Сардина Н.М.</t>
  </si>
  <si>
    <r>
      <rPr>
        <b/>
        <i/>
        <sz val="11"/>
        <color theme="1"/>
        <rFont val="Calibri"/>
        <family val="2"/>
        <charset val="204"/>
        <scheme val="minor"/>
      </rPr>
      <t>Культура моего народа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</si>
  <si>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Белоусова Е.А. </t>
  </si>
  <si>
    <t>Давыдов Е.Н.</t>
  </si>
  <si>
    <t xml:space="preserve">Выпиливание и выжигание </t>
  </si>
  <si>
    <t xml:space="preserve">Гаренских С.П. </t>
  </si>
  <si>
    <t>Личностные результаты обучения по дополнительным общеразвивающим программам      2022/2023 уч. Год</t>
  </si>
  <si>
    <t>Саморазвитие и самоопределение           Уровень %</t>
  </si>
  <si>
    <t>Ценностно-смысловыве установки      Уровень %</t>
  </si>
  <si>
    <t>Гаренских С.П.</t>
  </si>
  <si>
    <t xml:space="preserve">Культура моего народа </t>
  </si>
  <si>
    <t>метапредметные результаты обучения по дополнительным общеразвивающим программам      2022/2023 уч. Год</t>
  </si>
  <si>
    <t>Учебно-организационные навыки</t>
  </si>
  <si>
    <t>Учебно-коммуникативные навыки</t>
  </si>
  <si>
    <t>Учебно-интеллектуальные навыки</t>
  </si>
  <si>
    <t>искусство бисероплетения</t>
  </si>
  <si>
    <t xml:space="preserve">Бисерная сказка </t>
  </si>
  <si>
    <t>бисерная сказка</t>
  </si>
  <si>
    <t>шоу-группа 1 ступень</t>
  </si>
  <si>
    <t>шоу-группа 2 ступень</t>
  </si>
  <si>
    <t xml:space="preserve">шоу-группа 3 ступень </t>
  </si>
  <si>
    <t>Основы эстадного танца</t>
  </si>
  <si>
    <t>Шоу-группа 1 ступень</t>
  </si>
  <si>
    <t xml:space="preserve">Сценическая деятельность </t>
  </si>
  <si>
    <t xml:space="preserve">Фотоискусство </t>
  </si>
  <si>
    <t>Видеостудия</t>
  </si>
  <si>
    <t>эстрадное  вокальное пение</t>
  </si>
  <si>
    <t xml:space="preserve">Арт-студия/ студия </t>
  </si>
  <si>
    <t>Арт-студия /народный сувенир</t>
  </si>
  <si>
    <t xml:space="preserve">Арт-студия/нардный сувенир </t>
  </si>
  <si>
    <t>Пластическое движение</t>
  </si>
  <si>
    <t xml:space="preserve">Кадцина Е.Н. </t>
  </si>
  <si>
    <t>Директор МАУ НГО "Центр творчества"                    Л.И.Фролова</t>
  </si>
  <si>
    <t>Зам.директора по УВР                                                    Н.М. Рязанова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</si>
</sst>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</font>
    <font>
      <b/>
      <i/>
      <sz val="12"/>
      <color indexed="8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2"/>
      <name val="Calibri"/>
      <family val="2"/>
      <charset val="204"/>
    </font>
    <font>
      <sz val="8"/>
      <name val="Calibri"/>
      <family val="2"/>
    </font>
    <font>
      <b/>
      <sz val="12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name val="Calibri"/>
      <family val="2"/>
    </font>
    <font>
      <sz val="11"/>
      <name val="Calibri"/>
      <family val="2"/>
      <scheme val="minor"/>
    </font>
    <font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4" fillId="0" borderId="3" xfId="0" applyFont="1" applyBorder="1"/>
    <xf numFmtId="0" fontId="4" fillId="0" borderId="4" xfId="0" applyFont="1" applyBorder="1"/>
    <xf numFmtId="0" fontId="0" fillId="2" borderId="0" xfId="0" applyFill="1"/>
    <xf numFmtId="0" fontId="7" fillId="2" borderId="0" xfId="0" applyFont="1" applyFill="1"/>
    <xf numFmtId="0" fontId="4" fillId="0" borderId="6" xfId="0" applyFont="1" applyBorder="1"/>
    <xf numFmtId="0" fontId="4" fillId="0" borderId="9" xfId="0" applyFont="1" applyBorder="1"/>
    <xf numFmtId="0" fontId="8" fillId="2" borderId="3" xfId="0" applyFont="1" applyFill="1" applyBorder="1"/>
    <xf numFmtId="0" fontId="8" fillId="2" borderId="6" xfId="0" applyFont="1" applyFill="1" applyBorder="1"/>
    <xf numFmtId="0" fontId="8" fillId="2" borderId="5" xfId="0" applyFont="1" applyFill="1" applyBorder="1"/>
    <xf numFmtId="0" fontId="6" fillId="0" borderId="0" xfId="0" applyFont="1"/>
    <xf numFmtId="0" fontId="4" fillId="0" borderId="21" xfId="0" applyFont="1" applyBorder="1"/>
    <xf numFmtId="0" fontId="4" fillId="0" borderId="10" xfId="0" applyFont="1" applyBorder="1"/>
    <xf numFmtId="0" fontId="4" fillId="0" borderId="1" xfId="0" applyFont="1" applyBorder="1"/>
    <xf numFmtId="0" fontId="8" fillId="2" borderId="1" xfId="0" applyFont="1" applyFill="1" applyBorder="1"/>
    <xf numFmtId="0" fontId="4" fillId="0" borderId="11" xfId="0" applyFont="1" applyBorder="1"/>
    <xf numFmtId="0" fontId="4" fillId="0" borderId="12" xfId="0" applyFont="1" applyBorder="1"/>
    <xf numFmtId="0" fontId="0" fillId="3" borderId="0" xfId="0" applyFill="1"/>
    <xf numFmtId="0" fontId="11" fillId="0" borderId="0" xfId="0" applyFont="1"/>
    <xf numFmtId="0" fontId="8" fillId="2" borderId="16" xfId="0" applyFont="1" applyFill="1" applyBorder="1"/>
    <xf numFmtId="0" fontId="12" fillId="0" borderId="14" xfId="0" applyFont="1" applyBorder="1"/>
    <xf numFmtId="0" fontId="12" fillId="0" borderId="11" xfId="0" applyFont="1" applyBorder="1"/>
    <xf numFmtId="0" fontId="12" fillId="0" borderId="23" xfId="0" applyFont="1" applyBorder="1"/>
    <xf numFmtId="0" fontId="4" fillId="0" borderId="34" xfId="0" applyFont="1" applyBorder="1"/>
    <xf numFmtId="0" fontId="4" fillId="0" borderId="25" xfId="0" applyFont="1" applyBorder="1"/>
    <xf numFmtId="0" fontId="8" fillId="2" borderId="34" xfId="0" applyFont="1" applyFill="1" applyBorder="1"/>
    <xf numFmtId="0" fontId="8" fillId="2" borderId="25" xfId="0" applyFont="1" applyFill="1" applyBorder="1"/>
    <xf numFmtId="0" fontId="8" fillId="2" borderId="21" xfId="0" applyFont="1" applyFill="1" applyBorder="1"/>
    <xf numFmtId="0" fontId="12" fillId="0" borderId="33" xfId="0" applyFont="1" applyBorder="1"/>
    <xf numFmtId="0" fontId="16" fillId="0" borderId="23" xfId="0" applyFont="1" applyBorder="1" applyAlignment="1">
      <alignment wrapText="1"/>
    </xf>
    <xf numFmtId="0" fontId="5" fillId="0" borderId="26" xfId="0" applyFont="1" applyBorder="1" applyAlignment="1"/>
    <xf numFmtId="0" fontId="7" fillId="0" borderId="16" xfId="0" applyFont="1" applyBorder="1" applyAlignment="1">
      <alignment wrapText="1"/>
    </xf>
    <xf numFmtId="0" fontId="0" fillId="0" borderId="30" xfId="0" applyBorder="1" applyAlignment="1">
      <alignment vertical="top"/>
    </xf>
    <xf numFmtId="0" fontId="4" fillId="0" borderId="17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8" fillId="2" borderId="9" xfId="0" applyFont="1" applyFill="1" applyBorder="1"/>
    <xf numFmtId="0" fontId="12" fillId="0" borderId="10" xfId="0" applyFont="1" applyBorder="1"/>
    <xf numFmtId="0" fontId="5" fillId="0" borderId="17" xfId="0" applyFont="1" applyBorder="1" applyAlignment="1">
      <alignment wrapText="1"/>
    </xf>
    <xf numFmtId="0" fontId="12" fillId="0" borderId="31" xfId="0" applyFont="1" applyBorder="1"/>
    <xf numFmtId="0" fontId="16" fillId="0" borderId="20" xfId="0" applyFont="1" applyBorder="1" applyAlignment="1">
      <alignment vertical="top" wrapText="1"/>
    </xf>
    <xf numFmtId="0" fontId="16" fillId="0" borderId="19" xfId="0" applyFont="1" applyBorder="1" applyAlignment="1">
      <alignment wrapText="1"/>
    </xf>
    <xf numFmtId="0" fontId="4" fillId="0" borderId="13" xfId="0" applyFont="1" applyBorder="1" applyAlignment="1"/>
    <xf numFmtId="0" fontId="16" fillId="0" borderId="13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20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4" fillId="5" borderId="17" xfId="0" applyFont="1" applyFill="1" applyBorder="1" applyAlignment="1">
      <alignment vertical="top" wrapText="1"/>
    </xf>
    <xf numFmtId="0" fontId="0" fillId="5" borderId="17" xfId="0" applyFill="1" applyBorder="1" applyAlignment="1">
      <alignment vertical="top" wrapText="1"/>
    </xf>
    <xf numFmtId="0" fontId="0" fillId="5" borderId="32" xfId="0" applyFill="1" applyBorder="1" applyAlignment="1">
      <alignment vertical="top" wrapText="1"/>
    </xf>
    <xf numFmtId="2" fontId="4" fillId="5" borderId="25" xfId="0" applyNumberFormat="1" applyFont="1" applyFill="1" applyBorder="1" applyAlignment="1">
      <alignment horizontal="center" vertical="top" wrapText="1"/>
    </xf>
    <xf numFmtId="0" fontId="0" fillId="5" borderId="17" xfId="0" applyFill="1" applyBorder="1" applyAlignment="1">
      <alignment horizontal="center" vertical="top" wrapText="1"/>
    </xf>
    <xf numFmtId="0" fontId="0" fillId="5" borderId="24" xfId="0" applyFill="1" applyBorder="1" applyAlignment="1">
      <alignment horizontal="center" vertical="top" wrapText="1"/>
    </xf>
    <xf numFmtId="0" fontId="12" fillId="0" borderId="17" xfId="0" applyFont="1" applyBorder="1"/>
    <xf numFmtId="0" fontId="4" fillId="0" borderId="17" xfId="0" applyFont="1" applyBorder="1"/>
    <xf numFmtId="0" fontId="5" fillId="0" borderId="17" xfId="0" applyFont="1" applyBorder="1" applyAlignment="1"/>
    <xf numFmtId="0" fontId="5" fillId="0" borderId="18" xfId="0" applyFont="1" applyBorder="1" applyAlignment="1"/>
    <xf numFmtId="0" fontId="14" fillId="4" borderId="37" xfId="0" applyFont="1" applyFill="1" applyBorder="1"/>
    <xf numFmtId="0" fontId="7" fillId="0" borderId="17" xfId="0" applyFont="1" applyBorder="1" applyAlignment="1">
      <alignment wrapText="1"/>
    </xf>
    <xf numFmtId="0" fontId="14" fillId="4" borderId="1" xfId="0" applyFont="1" applyFill="1" applyBorder="1"/>
    <xf numFmtId="0" fontId="0" fillId="0" borderId="40" xfId="0" applyBorder="1" applyAlignment="1">
      <alignment wrapText="1"/>
    </xf>
    <xf numFmtId="0" fontId="16" fillId="0" borderId="40" xfId="0" applyFont="1" applyBorder="1" applyAlignment="1"/>
    <xf numFmtId="0" fontId="4" fillId="0" borderId="42" xfId="0" applyFont="1" applyBorder="1"/>
    <xf numFmtId="0" fontId="8" fillId="2" borderId="37" xfId="0" applyFont="1" applyFill="1" applyBorder="1"/>
    <xf numFmtId="0" fontId="4" fillId="0" borderId="2" xfId="0" applyFont="1" applyBorder="1"/>
    <xf numFmtId="0" fontId="14" fillId="0" borderId="1" xfId="0" applyFont="1" applyBorder="1"/>
    <xf numFmtId="0" fontId="16" fillId="0" borderId="40" xfId="0" applyFont="1" applyBorder="1" applyAlignment="1">
      <alignment wrapText="1"/>
    </xf>
    <xf numFmtId="0" fontId="14" fillId="0" borderId="37" xfId="0" applyFont="1" applyBorder="1"/>
    <xf numFmtId="0" fontId="5" fillId="0" borderId="40" xfId="0" applyFont="1" applyBorder="1" applyAlignment="1">
      <alignment wrapText="1"/>
    </xf>
    <xf numFmtId="0" fontId="4" fillId="0" borderId="10" xfId="0" applyFont="1" applyBorder="1" applyAlignment="1"/>
    <xf numFmtId="0" fontId="4" fillId="0" borderId="1" xfId="0" applyFont="1" applyBorder="1" applyAlignment="1"/>
    <xf numFmtId="0" fontId="8" fillId="2" borderId="29" xfId="0" applyFont="1" applyFill="1" applyBorder="1"/>
    <xf numFmtId="0" fontId="5" fillId="0" borderId="40" xfId="0" applyFont="1" applyBorder="1" applyAlignment="1"/>
    <xf numFmtId="0" fontId="12" fillId="0" borderId="40" xfId="0" applyFont="1" applyBorder="1"/>
    <xf numFmtId="0" fontId="8" fillId="2" borderId="27" xfId="0" applyFont="1" applyFill="1" applyBorder="1"/>
    <xf numFmtId="0" fontId="10" fillId="0" borderId="17" xfId="0" applyFont="1" applyBorder="1" applyAlignment="1">
      <alignment wrapText="1"/>
    </xf>
    <xf numFmtId="0" fontId="8" fillId="2" borderId="12" xfId="0" applyFont="1" applyFill="1" applyBorder="1"/>
    <xf numFmtId="0" fontId="13" fillId="0" borderId="1" xfId="0" applyFont="1" applyBorder="1"/>
    <xf numFmtId="0" fontId="16" fillId="0" borderId="41" xfId="0" applyFont="1" applyBorder="1" applyAlignment="1">
      <alignment wrapText="1"/>
    </xf>
    <xf numFmtId="0" fontId="16" fillId="0" borderId="27" xfId="0" applyFont="1" applyBorder="1" applyAlignment="1">
      <alignment wrapText="1"/>
    </xf>
    <xf numFmtId="0" fontId="0" fillId="0" borderId="16" xfId="0" applyBorder="1"/>
    <xf numFmtId="0" fontId="16" fillId="0" borderId="17" xfId="0" applyFont="1" applyBorder="1" applyAlignment="1"/>
    <xf numFmtId="0" fontId="0" fillId="0" borderId="37" xfId="0" applyBorder="1" applyAlignment="1"/>
    <xf numFmtId="0" fontId="16" fillId="0" borderId="37" xfId="0" applyFont="1" applyBorder="1" applyAlignment="1"/>
    <xf numFmtId="0" fontId="5" fillId="0" borderId="17" xfId="0" applyFont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4" fillId="0" borderId="7" xfId="0" applyFont="1" applyBorder="1"/>
    <xf numFmtId="0" fontId="4" fillId="0" borderId="43" xfId="0" applyFont="1" applyBorder="1"/>
    <xf numFmtId="0" fontId="0" fillId="0" borderId="2" xfId="0" applyBorder="1" applyAlignment="1"/>
    <xf numFmtId="0" fontId="0" fillId="0" borderId="15" xfId="0" applyBorder="1" applyAlignment="1"/>
    <xf numFmtId="0" fontId="7" fillId="0" borderId="27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4" fillId="4" borderId="40" xfId="0" applyFont="1" applyFill="1" applyBorder="1" applyAlignment="1">
      <alignment wrapText="1"/>
    </xf>
    <xf numFmtId="0" fontId="7" fillId="4" borderId="2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17" xfId="0" applyBorder="1"/>
    <xf numFmtId="0" fontId="0" fillId="0" borderId="20" xfId="0" applyBorder="1"/>
    <xf numFmtId="0" fontId="0" fillId="0" borderId="19" xfId="0" applyBorder="1"/>
    <xf numFmtId="0" fontId="0" fillId="0" borderId="18" xfId="0" applyBorder="1"/>
    <xf numFmtId="0" fontId="0" fillId="0" borderId="40" xfId="0" applyBorder="1"/>
    <xf numFmtId="0" fontId="0" fillId="0" borderId="38" xfId="0" applyBorder="1"/>
    <xf numFmtId="0" fontId="0" fillId="0" borderId="41" xfId="0" applyBorder="1"/>
    <xf numFmtId="0" fontId="0" fillId="0" borderId="17" xfId="0" applyBorder="1" applyAlignment="1">
      <alignment wrapText="1"/>
    </xf>
    <xf numFmtId="0" fontId="15" fillId="0" borderId="40" xfId="0" applyFont="1" applyBorder="1"/>
    <xf numFmtId="0" fontId="15" fillId="0" borderId="38" xfId="0" applyFont="1" applyBorder="1"/>
    <xf numFmtId="164" fontId="0" fillId="0" borderId="17" xfId="0" applyNumberFormat="1" applyBorder="1"/>
    <xf numFmtId="164" fontId="0" fillId="0" borderId="40" xfId="0" applyNumberFormat="1" applyBorder="1"/>
    <xf numFmtId="164" fontId="12" fillId="0" borderId="10" xfId="0" applyNumberFormat="1" applyFont="1" applyBorder="1"/>
    <xf numFmtId="164" fontId="8" fillId="2" borderId="1" xfId="0" applyNumberFormat="1" applyFont="1" applyFill="1" applyBorder="1"/>
    <xf numFmtId="164" fontId="8" fillId="2" borderId="3" xfId="0" applyNumberFormat="1" applyFont="1" applyFill="1" applyBorder="1"/>
    <xf numFmtId="164" fontId="8" fillId="2" borderId="34" xfId="0" applyNumberFormat="1" applyFont="1" applyFill="1" applyBorder="1"/>
    <xf numFmtId="164" fontId="4" fillId="0" borderId="10" xfId="0" applyNumberFormat="1" applyFont="1" applyBorder="1"/>
    <xf numFmtId="164" fontId="4" fillId="0" borderId="8" xfId="0" applyNumberFormat="1" applyFont="1" applyBorder="1"/>
    <xf numFmtId="9" fontId="8" fillId="2" borderId="34" xfId="0" applyNumberFormat="1" applyFont="1" applyFill="1" applyBorder="1"/>
    <xf numFmtId="9" fontId="8" fillId="2" borderId="1" xfId="0" applyNumberFormat="1" applyFont="1" applyFill="1" applyBorder="1"/>
    <xf numFmtId="164" fontId="0" fillId="0" borderId="17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5" fillId="0" borderId="19" xfId="0" applyFont="1" applyBorder="1" applyAlignment="1"/>
    <xf numFmtId="0" fontId="12" fillId="0" borderId="28" xfId="0" applyFont="1" applyBorder="1"/>
    <xf numFmtId="0" fontId="4" fillId="0" borderId="30" xfId="0" applyFont="1" applyBorder="1"/>
    <xf numFmtId="0" fontId="4" fillId="0" borderId="32" xfId="0" applyFont="1" applyBorder="1"/>
    <xf numFmtId="0" fontId="15" fillId="0" borderId="30" xfId="0" applyFont="1" applyBorder="1" applyAlignment="1">
      <alignment wrapText="1"/>
    </xf>
    <xf numFmtId="164" fontId="4" fillId="0" borderId="40" xfId="0" applyNumberFormat="1" applyFont="1" applyBorder="1"/>
    <xf numFmtId="164" fontId="8" fillId="2" borderId="33" xfId="0" applyNumberFormat="1" applyFont="1" applyFill="1" applyBorder="1"/>
    <xf numFmtId="164" fontId="4" fillId="0" borderId="17" xfId="0" applyNumberFormat="1" applyFont="1" applyBorder="1"/>
    <xf numFmtId="0" fontId="12" fillId="0" borderId="32" xfId="0" applyFont="1" applyBorder="1"/>
    <xf numFmtId="0" fontId="0" fillId="0" borderId="3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/>
    <xf numFmtId="0" fontId="0" fillId="0" borderId="0" xfId="0" applyBorder="1" applyAlignment="1">
      <alignment vertical="top"/>
    </xf>
    <xf numFmtId="0" fontId="16" fillId="0" borderId="0" xfId="0" applyFont="1" applyBorder="1" applyAlignment="1">
      <alignment vertical="center" wrapText="1"/>
    </xf>
    <xf numFmtId="164" fontId="4" fillId="0" borderId="0" xfId="0" applyNumberFormat="1" applyFont="1" applyBorder="1"/>
    <xf numFmtId="164" fontId="8" fillId="2" borderId="0" xfId="0" applyNumberFormat="1" applyFont="1" applyFill="1" applyBorder="1"/>
    <xf numFmtId="0" fontId="4" fillId="0" borderId="0" xfId="0" applyFont="1" applyBorder="1"/>
    <xf numFmtId="10" fontId="0" fillId="0" borderId="0" xfId="0" applyNumberFormat="1"/>
    <xf numFmtId="9" fontId="0" fillId="0" borderId="0" xfId="0" applyNumberFormat="1"/>
    <xf numFmtId="0" fontId="15" fillId="0" borderId="0" xfId="0" applyFont="1"/>
    <xf numFmtId="10" fontId="15" fillId="0" borderId="0" xfId="0" applyNumberFormat="1" applyFont="1"/>
    <xf numFmtId="9" fontId="15" fillId="0" borderId="0" xfId="0" applyNumberFormat="1" applyFont="1"/>
    <xf numFmtId="9" fontId="0" fillId="0" borderId="17" xfId="0" applyNumberFormat="1" applyBorder="1"/>
    <xf numFmtId="10" fontId="0" fillId="0" borderId="17" xfId="0" applyNumberFormat="1" applyBorder="1"/>
    <xf numFmtId="0" fontId="4" fillId="0" borderId="20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0" fillId="0" borderId="19" xfId="0" applyBorder="1" applyAlignment="1"/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30" xfId="0" applyFont="1" applyBorder="1" applyAlignment="1">
      <alignment horizontal="center" wrapText="1"/>
    </xf>
    <xf numFmtId="0" fontId="4" fillId="5" borderId="25" xfId="0" applyFont="1" applyFill="1" applyBorder="1" applyAlignment="1">
      <alignment vertical="top" wrapText="1"/>
    </xf>
    <xf numFmtId="0" fontId="0" fillId="5" borderId="24" xfId="0" applyFill="1" applyBorder="1" applyAlignment="1">
      <alignment vertical="top" wrapText="1"/>
    </xf>
    <xf numFmtId="0" fontId="0" fillId="5" borderId="32" xfId="0" applyFill="1" applyBorder="1" applyAlignment="1">
      <alignment vertical="top" wrapText="1"/>
    </xf>
    <xf numFmtId="2" fontId="4" fillId="5" borderId="37" xfId="0" applyNumberFormat="1" applyFont="1" applyFill="1" applyBorder="1" applyAlignment="1">
      <alignment horizontal="center" vertical="top" wrapText="1"/>
    </xf>
    <xf numFmtId="0" fontId="0" fillId="5" borderId="38" xfId="0" applyFill="1" applyBorder="1" applyAlignment="1">
      <alignment horizontal="center" vertical="top" wrapText="1"/>
    </xf>
    <xf numFmtId="0" fontId="0" fillId="5" borderId="27" xfId="0" applyFill="1" applyBorder="1" applyAlignment="1">
      <alignment horizontal="center" vertical="top" wrapText="1"/>
    </xf>
    <xf numFmtId="0" fontId="4" fillId="5" borderId="7" xfId="0" applyFont="1" applyFill="1" applyBorder="1" applyAlignment="1">
      <alignment vertical="top" wrapText="1"/>
    </xf>
    <xf numFmtId="0" fontId="0" fillId="5" borderId="13" xfId="0" applyFill="1" applyBorder="1" applyAlignment="1">
      <alignment vertical="top" wrapText="1"/>
    </xf>
    <xf numFmtId="0" fontId="4" fillId="5" borderId="20" xfId="0" applyFont="1" applyFill="1" applyBorder="1" applyAlignment="1">
      <alignment vertical="top" wrapText="1"/>
    </xf>
    <xf numFmtId="0" fontId="0" fillId="5" borderId="19" xfId="0" applyFill="1" applyBorder="1" applyAlignment="1">
      <alignment vertical="top" wrapText="1"/>
    </xf>
    <xf numFmtId="0" fontId="4" fillId="5" borderId="22" xfId="0" applyFont="1" applyFill="1" applyBorder="1" applyAlignment="1">
      <alignment vertical="top" wrapText="1"/>
    </xf>
    <xf numFmtId="0" fontId="0" fillId="5" borderId="39" xfId="0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20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/>
    <xf numFmtId="0" fontId="0" fillId="0" borderId="20" xfId="0" applyBorder="1" applyAlignment="1"/>
    <xf numFmtId="0" fontId="0" fillId="0" borderId="18" xfId="0" applyBorder="1" applyAlignment="1"/>
    <xf numFmtId="0" fontId="0" fillId="0" borderId="18" xfId="0" applyBorder="1" applyAlignment="1">
      <alignment vertical="center"/>
    </xf>
    <xf numFmtId="0" fontId="0" fillId="0" borderId="40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4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topLeftCell="A43" workbookViewId="0">
      <selection activeCell="H53" sqref="H53"/>
    </sheetView>
  </sheetViews>
  <sheetFormatPr defaultRowHeight="14.4" x14ac:dyDescent="0.3"/>
  <cols>
    <col min="1" max="1" width="16.88671875" customWidth="1"/>
    <col min="2" max="2" width="26.77734375" customWidth="1"/>
    <col min="3" max="3" width="12" customWidth="1"/>
    <col min="4" max="4" width="11.21875" customWidth="1"/>
    <col min="5" max="5" width="12" customWidth="1"/>
    <col min="6" max="7" width="12.109375" customWidth="1"/>
    <col min="8" max="8" width="13" customWidth="1"/>
    <col min="9" max="9" width="17.33203125" customWidth="1"/>
    <col min="10" max="10" width="13.88671875" customWidth="1"/>
    <col min="11" max="11" width="15" customWidth="1"/>
    <col min="12" max="12" width="14.5546875" customWidth="1"/>
    <col min="13" max="13" width="12.5546875" customWidth="1"/>
    <col min="14" max="14" width="13.88671875" customWidth="1"/>
    <col min="15" max="15" width="15" customWidth="1"/>
    <col min="16" max="16" width="14.5546875" customWidth="1"/>
    <col min="17" max="17" width="12.5546875" customWidth="1"/>
    <col min="18" max="18" width="13.88671875" customWidth="1"/>
    <col min="19" max="19" width="15" customWidth="1"/>
    <col min="20" max="20" width="14.5546875" customWidth="1"/>
    <col min="21" max="21" width="12.5546875" customWidth="1"/>
    <col min="22" max="22" width="13.88671875" customWidth="1"/>
    <col min="23" max="23" width="15" customWidth="1"/>
    <col min="24" max="24" width="14.5546875" customWidth="1"/>
    <col min="25" max="25" width="12.5546875" customWidth="1"/>
    <col min="26" max="26" width="13.88671875" customWidth="1"/>
    <col min="27" max="27" width="15" customWidth="1"/>
    <col min="28" max="28" width="14.5546875" customWidth="1"/>
    <col min="29" max="29" width="12.5546875" customWidth="1"/>
  </cols>
  <sheetData>
    <row r="1" spans="1:9" ht="32.25" customHeight="1" thickBot="1" x14ac:dyDescent="0.35">
      <c r="A1" s="152" t="s">
        <v>49</v>
      </c>
      <c r="B1" s="152"/>
      <c r="C1" s="152"/>
      <c r="D1" s="152"/>
      <c r="E1" s="152"/>
      <c r="F1" s="152"/>
      <c r="G1" s="152"/>
      <c r="H1" s="152"/>
      <c r="I1" s="152"/>
    </row>
    <row r="2" spans="1:9" ht="40.799999999999997" customHeight="1" thickBot="1" x14ac:dyDescent="0.35">
      <c r="A2" s="161" t="s">
        <v>38</v>
      </c>
      <c r="B2" s="163" t="s">
        <v>39</v>
      </c>
      <c r="C2" s="153" t="s">
        <v>40</v>
      </c>
      <c r="D2" s="154"/>
      <c r="E2" s="155"/>
      <c r="F2" s="156" t="s">
        <v>41</v>
      </c>
      <c r="G2" s="157"/>
      <c r="H2" s="158"/>
      <c r="I2" s="159" t="s">
        <v>47</v>
      </c>
    </row>
    <row r="3" spans="1:9" ht="25.2" customHeight="1" thickBot="1" x14ac:dyDescent="0.35">
      <c r="A3" s="162"/>
      <c r="B3" s="164"/>
      <c r="C3" s="46" t="s">
        <v>42</v>
      </c>
      <c r="D3" s="47" t="s">
        <v>43</v>
      </c>
      <c r="E3" s="48" t="s">
        <v>44</v>
      </c>
      <c r="F3" s="49" t="s">
        <v>42</v>
      </c>
      <c r="G3" s="50" t="s">
        <v>45</v>
      </c>
      <c r="H3" s="51" t="s">
        <v>46</v>
      </c>
      <c r="I3" s="160"/>
    </row>
    <row r="4" spans="1:9" s="3" customFormat="1" ht="19.8" customHeight="1" thickBot="1" x14ac:dyDescent="0.35">
      <c r="A4" s="147" t="s">
        <v>48</v>
      </c>
      <c r="B4" s="30" t="s">
        <v>2</v>
      </c>
      <c r="C4" s="21">
        <v>20</v>
      </c>
      <c r="D4" s="16">
        <v>60</v>
      </c>
      <c r="E4" s="1">
        <v>20</v>
      </c>
      <c r="F4" s="23">
        <v>20</v>
      </c>
      <c r="G4" s="23">
        <v>60</v>
      </c>
      <c r="H4" s="23">
        <v>20</v>
      </c>
      <c r="I4" s="2"/>
    </row>
    <row r="5" spans="1:9" s="3" customFormat="1" ht="19.8" customHeight="1" thickBot="1" x14ac:dyDescent="0.35">
      <c r="A5" s="148"/>
      <c r="B5" s="123" t="s">
        <v>87</v>
      </c>
      <c r="C5" s="124">
        <v>30</v>
      </c>
      <c r="D5" s="125">
        <v>65</v>
      </c>
      <c r="E5" s="126">
        <v>5</v>
      </c>
      <c r="F5" s="24">
        <v>20</v>
      </c>
      <c r="G5" s="24">
        <v>75</v>
      </c>
      <c r="H5" s="24">
        <v>5</v>
      </c>
      <c r="I5" s="2"/>
    </row>
    <row r="6" spans="1:9" s="3" customFormat="1" ht="21" customHeight="1" thickBot="1" x14ac:dyDescent="0.35">
      <c r="A6" s="149"/>
      <c r="B6" s="54" t="s">
        <v>88</v>
      </c>
      <c r="C6" s="52">
        <v>35</v>
      </c>
      <c r="D6" s="53">
        <v>55</v>
      </c>
      <c r="E6" s="12">
        <v>10</v>
      </c>
      <c r="F6" s="13">
        <v>25</v>
      </c>
      <c r="G6" s="13">
        <v>60</v>
      </c>
      <c r="H6" s="13">
        <v>15</v>
      </c>
      <c r="I6" s="2"/>
    </row>
    <row r="7" spans="1:9" s="3" customFormat="1" ht="21.6" customHeight="1" thickBot="1" x14ac:dyDescent="0.35">
      <c r="A7" s="150" t="s">
        <v>50</v>
      </c>
      <c r="B7" s="54" t="s">
        <v>3</v>
      </c>
      <c r="C7" s="52">
        <v>66</v>
      </c>
      <c r="D7" s="53">
        <v>30.5</v>
      </c>
      <c r="E7" s="12">
        <v>3.5</v>
      </c>
      <c r="F7" s="13">
        <v>76.5</v>
      </c>
      <c r="G7" s="13">
        <v>21.5</v>
      </c>
      <c r="H7" s="13">
        <v>2</v>
      </c>
      <c r="I7" s="2"/>
    </row>
    <row r="8" spans="1:9" s="3" customFormat="1" ht="19.2" customHeight="1" thickBot="1" x14ac:dyDescent="0.35">
      <c r="A8" s="151"/>
      <c r="B8" s="34" t="s">
        <v>20</v>
      </c>
      <c r="C8" s="21">
        <v>68</v>
      </c>
      <c r="D8" s="6">
        <v>32</v>
      </c>
      <c r="E8" s="6">
        <v>0</v>
      </c>
      <c r="F8" s="11">
        <v>82.6</v>
      </c>
      <c r="G8" s="11">
        <v>17.399999999999999</v>
      </c>
      <c r="H8" s="11">
        <v>0</v>
      </c>
      <c r="I8" s="2"/>
    </row>
    <row r="9" spans="1:9" s="3" customFormat="1" ht="18" customHeight="1" thickBot="1" x14ac:dyDescent="0.35">
      <c r="A9" s="132" t="s">
        <v>94</v>
      </c>
      <c r="B9" s="55" t="s">
        <v>4</v>
      </c>
      <c r="C9" s="36">
        <v>40</v>
      </c>
      <c r="D9" s="13">
        <v>40</v>
      </c>
      <c r="E9" s="5">
        <v>20</v>
      </c>
      <c r="F9" s="13">
        <v>50</v>
      </c>
      <c r="G9" s="13">
        <v>20</v>
      </c>
      <c r="H9" s="13">
        <v>30</v>
      </c>
      <c r="I9" s="2"/>
    </row>
    <row r="10" spans="1:9" s="3" customFormat="1" ht="25.2" customHeight="1" thickBot="1" x14ac:dyDescent="0.35">
      <c r="A10" s="99" t="s">
        <v>23</v>
      </c>
      <c r="B10" s="34" t="s">
        <v>5</v>
      </c>
      <c r="C10" s="38">
        <v>85</v>
      </c>
      <c r="D10" s="58">
        <v>14</v>
      </c>
      <c r="E10" s="13">
        <v>1</v>
      </c>
      <c r="F10" s="58">
        <v>85</v>
      </c>
      <c r="G10" s="56">
        <v>14</v>
      </c>
      <c r="H10" s="13">
        <v>1</v>
      </c>
      <c r="I10" s="2"/>
    </row>
    <row r="11" spans="1:9" s="3" customFormat="1" ht="13.5" customHeight="1" thickBot="1" x14ac:dyDescent="0.35">
      <c r="A11" s="59" t="s">
        <v>24</v>
      </c>
      <c r="B11" s="60" t="s">
        <v>6</v>
      </c>
      <c r="C11" s="36">
        <v>37.5</v>
      </c>
      <c r="D11" s="6">
        <v>51</v>
      </c>
      <c r="E11" s="6">
        <v>11.5</v>
      </c>
      <c r="F11" s="11">
        <v>37.5</v>
      </c>
      <c r="G11" s="11">
        <v>51</v>
      </c>
      <c r="H11" s="11">
        <v>11.5</v>
      </c>
      <c r="I11" s="2"/>
    </row>
    <row r="12" spans="1:9" s="3" customFormat="1" ht="33" customHeight="1" thickBot="1" x14ac:dyDescent="0.35">
      <c r="A12" s="167" t="s">
        <v>25</v>
      </c>
      <c r="B12" s="29" t="s">
        <v>51</v>
      </c>
      <c r="C12" s="20">
        <v>43</v>
      </c>
      <c r="D12" s="8">
        <v>54</v>
      </c>
      <c r="E12" s="7">
        <v>3</v>
      </c>
      <c r="F12" s="25">
        <v>45</v>
      </c>
      <c r="G12" s="25">
        <v>55</v>
      </c>
      <c r="H12" s="25">
        <v>0</v>
      </c>
      <c r="I12" s="2"/>
    </row>
    <row r="13" spans="1:9" s="3" customFormat="1" ht="19.8" customHeight="1" thickBot="1" x14ac:dyDescent="0.35">
      <c r="A13" s="168"/>
      <c r="B13" s="39" t="s">
        <v>21</v>
      </c>
      <c r="C13" s="20">
        <v>42</v>
      </c>
      <c r="D13" s="8">
        <v>57</v>
      </c>
      <c r="E13" s="7">
        <v>1</v>
      </c>
      <c r="F13" s="25">
        <v>56</v>
      </c>
      <c r="G13" s="25">
        <v>44</v>
      </c>
      <c r="H13" s="25">
        <v>0</v>
      </c>
      <c r="I13" s="2"/>
    </row>
    <row r="14" spans="1:9" s="3" customFormat="1" ht="27.75" customHeight="1" thickBot="1" x14ac:dyDescent="0.35">
      <c r="A14" s="172" t="s">
        <v>26</v>
      </c>
      <c r="B14" s="34" t="s">
        <v>7</v>
      </c>
      <c r="C14" s="36">
        <v>92</v>
      </c>
      <c r="D14" s="13">
        <v>8</v>
      </c>
      <c r="E14" s="14">
        <v>0</v>
      </c>
      <c r="F14" s="62">
        <v>90</v>
      </c>
      <c r="G14" s="62">
        <v>10</v>
      </c>
      <c r="H14" s="62">
        <v>0</v>
      </c>
      <c r="I14" s="63"/>
    </row>
    <row r="15" spans="1:9" s="3" customFormat="1" ht="27" customHeight="1" thickBot="1" x14ac:dyDescent="0.35">
      <c r="A15" s="175"/>
      <c r="B15" s="40" t="s">
        <v>52</v>
      </c>
      <c r="C15" s="20">
        <v>80</v>
      </c>
      <c r="D15" s="64">
        <v>20</v>
      </c>
      <c r="E15" s="35">
        <v>0</v>
      </c>
      <c r="F15" s="27">
        <v>86</v>
      </c>
      <c r="G15" s="27">
        <v>14</v>
      </c>
      <c r="H15" s="27">
        <v>0</v>
      </c>
      <c r="I15" s="61"/>
    </row>
    <row r="16" spans="1:9" s="3" customFormat="1" ht="19.8" customHeight="1" thickBot="1" x14ac:dyDescent="0.35">
      <c r="A16" s="173"/>
      <c r="B16" s="65" t="s">
        <v>8</v>
      </c>
      <c r="C16" s="36"/>
      <c r="D16" s="66"/>
      <c r="E16" s="14"/>
      <c r="F16" s="25"/>
      <c r="G16" s="62"/>
      <c r="H16" s="14"/>
      <c r="I16" s="2"/>
    </row>
    <row r="17" spans="1:9" s="3" customFormat="1" ht="18.600000000000001" customHeight="1" thickBot="1" x14ac:dyDescent="0.35">
      <c r="A17" s="169" t="s">
        <v>27</v>
      </c>
      <c r="B17" s="67" t="s">
        <v>85</v>
      </c>
      <c r="C17" s="36">
        <v>58.3</v>
      </c>
      <c r="D17" s="13">
        <v>41.7</v>
      </c>
      <c r="E17" s="13">
        <v>0</v>
      </c>
      <c r="F17" s="25">
        <v>66.7</v>
      </c>
      <c r="G17" s="62">
        <v>33.299999999999997</v>
      </c>
      <c r="H17" s="13">
        <v>0</v>
      </c>
      <c r="I17" s="2"/>
    </row>
    <row r="18" spans="1:9" s="3" customFormat="1" ht="19.2" customHeight="1" thickBot="1" x14ac:dyDescent="0.35">
      <c r="A18" s="170"/>
      <c r="B18" s="65" t="s">
        <v>82</v>
      </c>
      <c r="C18" s="12">
        <v>100</v>
      </c>
      <c r="D18" s="13">
        <v>0</v>
      </c>
      <c r="E18" s="13">
        <v>0</v>
      </c>
      <c r="F18" s="25">
        <v>81.8</v>
      </c>
      <c r="G18" s="62">
        <v>18.2</v>
      </c>
      <c r="H18" s="13">
        <v>0</v>
      </c>
      <c r="I18" s="2"/>
    </row>
    <row r="19" spans="1:9" s="3" customFormat="1" ht="27" customHeight="1" thickBot="1" x14ac:dyDescent="0.35">
      <c r="A19" s="170"/>
      <c r="B19" s="40" t="s">
        <v>83</v>
      </c>
      <c r="C19" s="68">
        <v>71.400000000000006</v>
      </c>
      <c r="D19" s="69">
        <v>28.6</v>
      </c>
      <c r="E19" s="13">
        <v>0</v>
      </c>
      <c r="F19" s="25">
        <v>78.599999999999994</v>
      </c>
      <c r="G19" s="62">
        <v>21.4</v>
      </c>
      <c r="H19" s="13">
        <v>0</v>
      </c>
      <c r="I19" s="2"/>
    </row>
    <row r="20" spans="1:9" s="3" customFormat="1" ht="27" customHeight="1" thickBot="1" x14ac:dyDescent="0.35">
      <c r="A20" s="170"/>
      <c r="B20" s="45" t="s">
        <v>9</v>
      </c>
      <c r="C20" s="68">
        <v>0</v>
      </c>
      <c r="D20" s="69">
        <v>100</v>
      </c>
      <c r="E20" s="13">
        <v>0</v>
      </c>
      <c r="F20" s="25">
        <v>80</v>
      </c>
      <c r="G20" s="62">
        <v>20</v>
      </c>
      <c r="H20" s="13">
        <v>0</v>
      </c>
      <c r="I20" s="2"/>
    </row>
    <row r="21" spans="1:9" s="3" customFormat="1" ht="27" customHeight="1" thickBot="1" x14ac:dyDescent="0.35">
      <c r="A21" s="170"/>
      <c r="B21" s="45" t="s">
        <v>86</v>
      </c>
      <c r="C21" s="68">
        <v>83.3</v>
      </c>
      <c r="D21" s="69">
        <v>16.7</v>
      </c>
      <c r="E21" s="13">
        <v>0</v>
      </c>
      <c r="F21" s="25">
        <v>66.7</v>
      </c>
      <c r="G21" s="62">
        <v>33.299999999999997</v>
      </c>
      <c r="H21" s="13">
        <v>0</v>
      </c>
      <c r="I21" s="2"/>
    </row>
    <row r="22" spans="1:9" s="3" customFormat="1" ht="21" customHeight="1" thickBot="1" x14ac:dyDescent="0.35">
      <c r="A22" s="171"/>
      <c r="B22" s="45" t="s">
        <v>10</v>
      </c>
      <c r="C22" s="68">
        <v>80</v>
      </c>
      <c r="D22" s="69">
        <v>20</v>
      </c>
      <c r="E22" s="13">
        <v>0</v>
      </c>
      <c r="F22" s="25">
        <v>80</v>
      </c>
      <c r="G22" s="62">
        <v>20</v>
      </c>
      <c r="H22" s="13">
        <v>0</v>
      </c>
      <c r="I22" s="2"/>
    </row>
    <row r="23" spans="1:9" s="3" customFormat="1" ht="32.4" customHeight="1" thickBot="1" x14ac:dyDescent="0.35">
      <c r="A23" s="169" t="s">
        <v>29</v>
      </c>
      <c r="B23" s="44" t="s">
        <v>93</v>
      </c>
      <c r="C23" s="12">
        <v>50</v>
      </c>
      <c r="D23" s="13">
        <v>60</v>
      </c>
      <c r="E23" s="13">
        <v>0</v>
      </c>
      <c r="F23" s="25">
        <v>44</v>
      </c>
      <c r="G23" s="62">
        <v>48</v>
      </c>
      <c r="H23" s="13">
        <v>8</v>
      </c>
      <c r="I23" s="2"/>
    </row>
    <row r="24" spans="1:9" s="3" customFormat="1" ht="32.4" customHeight="1" thickBot="1" x14ac:dyDescent="0.35">
      <c r="A24" s="176"/>
      <c r="B24" s="44" t="s">
        <v>11</v>
      </c>
      <c r="C24" s="15">
        <v>66</v>
      </c>
      <c r="D24" s="16">
        <v>28</v>
      </c>
      <c r="E24" s="16">
        <v>6</v>
      </c>
      <c r="F24" s="25">
        <v>66</v>
      </c>
      <c r="G24" s="70">
        <v>34</v>
      </c>
      <c r="H24" s="16">
        <v>0</v>
      </c>
      <c r="I24" s="2"/>
    </row>
    <row r="25" spans="1:9" s="3" customFormat="1" ht="35.4" customHeight="1" thickBot="1" x14ac:dyDescent="0.35">
      <c r="A25" s="171"/>
      <c r="B25" s="34" t="s">
        <v>28</v>
      </c>
      <c r="C25" s="15">
        <v>54</v>
      </c>
      <c r="D25" s="16">
        <v>40</v>
      </c>
      <c r="E25" s="16">
        <v>6</v>
      </c>
      <c r="F25" s="25">
        <v>54</v>
      </c>
      <c r="G25" s="70">
        <v>36</v>
      </c>
      <c r="H25" s="16">
        <v>10</v>
      </c>
      <c r="I25" s="2"/>
    </row>
    <row r="26" spans="1:9" s="3" customFormat="1" ht="18.600000000000001" customHeight="1" thickBot="1" x14ac:dyDescent="0.35">
      <c r="A26" s="177" t="s">
        <v>30</v>
      </c>
      <c r="B26" s="71" t="s">
        <v>12</v>
      </c>
      <c r="C26" s="72">
        <v>50</v>
      </c>
      <c r="D26" s="73">
        <v>50</v>
      </c>
      <c r="E26" s="8">
        <v>0</v>
      </c>
      <c r="F26" s="25">
        <v>50</v>
      </c>
      <c r="G26" s="26">
        <v>50</v>
      </c>
      <c r="H26" s="26">
        <v>0</v>
      </c>
      <c r="I26" s="2"/>
    </row>
    <row r="27" spans="1:9" s="3" customFormat="1" ht="28.8" customHeight="1" thickBot="1" x14ac:dyDescent="0.35">
      <c r="A27" s="151"/>
      <c r="B27" s="74" t="s">
        <v>53</v>
      </c>
      <c r="C27" s="22">
        <v>67</v>
      </c>
      <c r="D27" s="19">
        <v>33</v>
      </c>
      <c r="E27" s="8">
        <v>0</v>
      </c>
      <c r="F27" s="25">
        <v>58</v>
      </c>
      <c r="G27" s="26">
        <v>42</v>
      </c>
      <c r="H27" s="26">
        <v>0</v>
      </c>
      <c r="I27" s="2"/>
    </row>
    <row r="28" spans="1:9" s="3" customFormat="1" ht="23.4" customHeight="1" thickBot="1" x14ac:dyDescent="0.35">
      <c r="A28" s="178" t="s">
        <v>55</v>
      </c>
      <c r="B28" s="43" t="s">
        <v>0</v>
      </c>
      <c r="C28" s="28">
        <v>82</v>
      </c>
      <c r="D28" s="1">
        <v>18</v>
      </c>
      <c r="E28" s="1">
        <v>0</v>
      </c>
      <c r="F28" s="25">
        <v>94</v>
      </c>
      <c r="G28" s="25">
        <v>6</v>
      </c>
      <c r="H28" s="23">
        <v>0</v>
      </c>
      <c r="I28" s="2"/>
    </row>
    <row r="29" spans="1:9" s="3" customFormat="1" ht="23.4" customHeight="1" thickBot="1" x14ac:dyDescent="0.35">
      <c r="A29" s="179"/>
      <c r="B29" s="43" t="s">
        <v>54</v>
      </c>
      <c r="C29" s="131">
        <v>49</v>
      </c>
      <c r="D29" s="1">
        <v>50</v>
      </c>
      <c r="E29" s="5">
        <v>2</v>
      </c>
      <c r="F29" s="25">
        <v>80</v>
      </c>
      <c r="G29" s="26">
        <v>18</v>
      </c>
      <c r="H29" s="24">
        <v>2</v>
      </c>
      <c r="I29" s="2"/>
    </row>
    <row r="30" spans="1:9" s="3" customFormat="1" ht="31.8" customHeight="1" thickBot="1" x14ac:dyDescent="0.35">
      <c r="A30" s="180"/>
      <c r="B30" s="37" t="s">
        <v>92</v>
      </c>
      <c r="C30" s="36">
        <v>51</v>
      </c>
      <c r="D30" s="7">
        <v>45</v>
      </c>
      <c r="E30" s="14">
        <v>4</v>
      </c>
      <c r="F30" s="25">
        <v>78</v>
      </c>
      <c r="G30" s="26">
        <v>1</v>
      </c>
      <c r="H30" s="26">
        <v>4</v>
      </c>
      <c r="I30" s="2"/>
    </row>
    <row r="31" spans="1:9" s="3" customFormat="1" ht="44.4" customHeight="1" thickBot="1" x14ac:dyDescent="0.35">
      <c r="A31" s="150" t="s">
        <v>31</v>
      </c>
      <c r="B31" s="65" t="s">
        <v>56</v>
      </c>
      <c r="C31" s="36">
        <v>56</v>
      </c>
      <c r="D31" s="7">
        <v>39</v>
      </c>
      <c r="E31" s="14">
        <v>5</v>
      </c>
      <c r="F31" s="25">
        <v>55</v>
      </c>
      <c r="G31" s="26">
        <v>40</v>
      </c>
      <c r="H31" s="26">
        <v>5</v>
      </c>
      <c r="I31" s="2"/>
    </row>
    <row r="32" spans="1:9" s="3" customFormat="1" ht="42.6" customHeight="1" thickBot="1" x14ac:dyDescent="0.35">
      <c r="A32" s="151"/>
      <c r="B32" s="45" t="s">
        <v>57</v>
      </c>
      <c r="C32" s="21">
        <v>70</v>
      </c>
      <c r="D32" s="7">
        <v>22</v>
      </c>
      <c r="E32" s="14">
        <v>8</v>
      </c>
      <c r="F32" s="25">
        <v>70</v>
      </c>
      <c r="G32" s="26">
        <v>22</v>
      </c>
      <c r="H32" s="26">
        <v>8</v>
      </c>
      <c r="I32" s="2"/>
    </row>
    <row r="33" spans="1:9" s="3" customFormat="1" ht="27.6" customHeight="1" thickBot="1" x14ac:dyDescent="0.35">
      <c r="A33" s="174" t="s">
        <v>68</v>
      </c>
      <c r="B33" s="77" t="s">
        <v>78</v>
      </c>
      <c r="C33" s="36">
        <v>58.1</v>
      </c>
      <c r="D33" s="14">
        <v>41.9</v>
      </c>
      <c r="E33" s="14">
        <v>0</v>
      </c>
      <c r="F33" s="25">
        <v>58.1</v>
      </c>
      <c r="G33" s="25">
        <v>41.9</v>
      </c>
      <c r="H33" s="119">
        <v>0</v>
      </c>
      <c r="I33" s="2"/>
    </row>
    <row r="34" spans="1:9" s="3" customFormat="1" ht="20.399999999999999" customHeight="1" thickBot="1" x14ac:dyDescent="0.35">
      <c r="A34" s="170"/>
      <c r="B34" s="57" t="s">
        <v>79</v>
      </c>
      <c r="C34" s="36">
        <v>24.6</v>
      </c>
      <c r="D34" s="75">
        <v>71.3</v>
      </c>
      <c r="E34" s="75">
        <v>4.0999999999999996</v>
      </c>
      <c r="F34" s="25">
        <v>41</v>
      </c>
      <c r="G34" s="62">
        <v>59</v>
      </c>
      <c r="H34" s="120">
        <v>0</v>
      </c>
      <c r="I34" s="2"/>
    </row>
    <row r="35" spans="1:9" s="3" customFormat="1" ht="25.2" customHeight="1" thickBot="1" x14ac:dyDescent="0.35">
      <c r="A35" s="170" t="s">
        <v>32</v>
      </c>
      <c r="B35" s="78" t="s">
        <v>14</v>
      </c>
      <c r="C35" s="76">
        <v>90</v>
      </c>
      <c r="D35" s="9">
        <v>10</v>
      </c>
      <c r="E35" s="14">
        <v>0</v>
      </c>
      <c r="F35" s="25">
        <v>90</v>
      </c>
      <c r="G35" s="62">
        <v>10</v>
      </c>
      <c r="H35" s="14">
        <v>0</v>
      </c>
      <c r="I35" s="2"/>
    </row>
    <row r="36" spans="1:9" s="3" customFormat="1" ht="20.399999999999999" customHeight="1" thickBot="1" x14ac:dyDescent="0.35">
      <c r="A36" s="171"/>
      <c r="B36" s="34" t="s">
        <v>18</v>
      </c>
      <c r="C36" s="79">
        <v>83.3</v>
      </c>
      <c r="D36" s="7">
        <v>16.7</v>
      </c>
      <c r="E36" s="35">
        <v>0</v>
      </c>
      <c r="F36" s="25">
        <v>83.3</v>
      </c>
      <c r="G36" s="27">
        <v>16.7</v>
      </c>
      <c r="H36" s="27">
        <v>0</v>
      </c>
      <c r="I36" s="2"/>
    </row>
    <row r="37" spans="1:9" s="3" customFormat="1" ht="13.5" customHeight="1" thickBot="1" x14ac:dyDescent="0.35">
      <c r="A37" s="172" t="s">
        <v>33</v>
      </c>
      <c r="B37" s="80" t="s">
        <v>15</v>
      </c>
      <c r="C37" s="113">
        <v>45.4</v>
      </c>
      <c r="D37" s="114">
        <v>53.1</v>
      </c>
      <c r="E37" s="115">
        <v>1.5</v>
      </c>
      <c r="F37" s="116">
        <v>42.3</v>
      </c>
      <c r="G37" s="116">
        <v>55.4</v>
      </c>
      <c r="H37" s="116">
        <v>2.2999999999999998</v>
      </c>
      <c r="I37" s="2"/>
    </row>
    <row r="38" spans="1:9" s="3" customFormat="1" ht="27" customHeight="1" thickBot="1" x14ac:dyDescent="0.35">
      <c r="A38" s="173"/>
      <c r="B38" s="57" t="s">
        <v>58</v>
      </c>
      <c r="C38" s="117">
        <v>41.7</v>
      </c>
      <c r="D38" s="118">
        <v>54.2</v>
      </c>
      <c r="E38" s="115">
        <v>4.2</v>
      </c>
      <c r="F38" s="116">
        <v>41.7</v>
      </c>
      <c r="G38" s="116">
        <v>54.2</v>
      </c>
      <c r="H38" s="116">
        <v>4.2</v>
      </c>
      <c r="I38" s="2"/>
    </row>
    <row r="39" spans="1:9" s="3" customFormat="1" ht="13.5" customHeight="1" thickBot="1" x14ac:dyDescent="0.35">
      <c r="A39" s="81" t="s">
        <v>34</v>
      </c>
      <c r="B39" s="82" t="s">
        <v>59</v>
      </c>
      <c r="C39" s="117">
        <v>41.8</v>
      </c>
      <c r="D39" s="118">
        <v>33.200000000000003</v>
      </c>
      <c r="E39" s="115">
        <v>25</v>
      </c>
      <c r="F39" s="116">
        <v>25</v>
      </c>
      <c r="G39" s="116">
        <v>50</v>
      </c>
      <c r="H39" s="116">
        <v>25</v>
      </c>
      <c r="I39" s="2"/>
    </row>
    <row r="40" spans="1:9" s="3" customFormat="1" ht="28.2" customHeight="1" thickBot="1" x14ac:dyDescent="0.35">
      <c r="A40" s="174" t="s">
        <v>35</v>
      </c>
      <c r="B40" s="84" t="s">
        <v>85</v>
      </c>
      <c r="C40" s="128">
        <v>60.3</v>
      </c>
      <c r="D40" s="130">
        <v>39.700000000000003</v>
      </c>
      <c r="E40" s="129">
        <v>0</v>
      </c>
      <c r="F40" s="116">
        <v>70</v>
      </c>
      <c r="G40" s="116">
        <v>29</v>
      </c>
      <c r="H40" s="116">
        <v>1</v>
      </c>
      <c r="I40" s="2"/>
    </row>
    <row r="41" spans="1:9" s="3" customFormat="1" ht="18.75" customHeight="1" thickBot="1" x14ac:dyDescent="0.35">
      <c r="A41" s="170"/>
      <c r="B41" s="85" t="s">
        <v>82</v>
      </c>
      <c r="C41" s="117">
        <v>100</v>
      </c>
      <c r="D41" s="118">
        <v>0</v>
      </c>
      <c r="E41" s="115">
        <v>0</v>
      </c>
      <c r="F41" s="116">
        <v>90</v>
      </c>
      <c r="G41" s="116">
        <v>10</v>
      </c>
      <c r="H41" s="116">
        <v>0</v>
      </c>
      <c r="I41" s="2"/>
    </row>
    <row r="42" spans="1:9" s="3" customFormat="1" ht="18.75" customHeight="1" thickBot="1" x14ac:dyDescent="0.35">
      <c r="A42" s="170"/>
      <c r="B42" s="127" t="s">
        <v>16</v>
      </c>
      <c r="C42" s="117">
        <v>65</v>
      </c>
      <c r="D42" s="118">
        <v>30</v>
      </c>
      <c r="E42" s="115">
        <v>5</v>
      </c>
      <c r="F42" s="116">
        <v>55</v>
      </c>
      <c r="G42" s="116">
        <v>40</v>
      </c>
      <c r="H42" s="116">
        <v>15</v>
      </c>
      <c r="I42" s="2"/>
    </row>
    <row r="43" spans="1:9" s="3" customFormat="1" ht="20.399999999999999" customHeight="1" thickBot="1" x14ac:dyDescent="0.35">
      <c r="A43" s="171"/>
      <c r="B43" s="86" t="s">
        <v>89</v>
      </c>
      <c r="C43" s="117">
        <v>90</v>
      </c>
      <c r="D43" s="118">
        <v>10</v>
      </c>
      <c r="E43" s="115">
        <v>0</v>
      </c>
      <c r="F43" s="116">
        <v>80</v>
      </c>
      <c r="G43" s="116">
        <v>20</v>
      </c>
      <c r="H43" s="116">
        <v>0</v>
      </c>
      <c r="I43" s="2"/>
    </row>
    <row r="44" spans="1:9" s="3" customFormat="1" ht="21.6" customHeight="1" thickBot="1" x14ac:dyDescent="0.35">
      <c r="A44" s="33" t="s">
        <v>62</v>
      </c>
      <c r="B44" s="83" t="s">
        <v>17</v>
      </c>
      <c r="C44" s="128">
        <v>41.7</v>
      </c>
      <c r="D44" s="130">
        <v>54.2</v>
      </c>
      <c r="E44" s="129">
        <v>4.2</v>
      </c>
      <c r="F44" s="116">
        <v>41.7</v>
      </c>
      <c r="G44" s="116">
        <v>54.2</v>
      </c>
      <c r="H44" s="116">
        <v>4.2</v>
      </c>
      <c r="I44" s="2"/>
    </row>
    <row r="45" spans="1:9" s="3" customFormat="1" ht="25.2" customHeight="1" thickBot="1" x14ac:dyDescent="0.35">
      <c r="A45" s="169" t="s">
        <v>36</v>
      </c>
      <c r="B45" s="91" t="s">
        <v>85</v>
      </c>
      <c r="C45" s="128">
        <v>58.3</v>
      </c>
      <c r="D45" s="130">
        <v>41.7</v>
      </c>
      <c r="E45" s="129">
        <v>0</v>
      </c>
      <c r="F45" s="116">
        <v>66.7</v>
      </c>
      <c r="G45" s="116">
        <v>33.299999999999997</v>
      </c>
      <c r="H45" s="116">
        <v>4.2</v>
      </c>
      <c r="I45" s="88"/>
    </row>
    <row r="46" spans="1:9" s="3" customFormat="1" ht="17.399999999999999" customHeight="1" thickBot="1" x14ac:dyDescent="0.35">
      <c r="A46" s="170"/>
      <c r="B46" s="31" t="s">
        <v>82</v>
      </c>
      <c r="C46" s="117">
        <v>100</v>
      </c>
      <c r="D46" s="118">
        <v>0</v>
      </c>
      <c r="E46" s="115">
        <v>0</v>
      </c>
      <c r="F46" s="116">
        <v>81.8</v>
      </c>
      <c r="G46" s="116">
        <v>18.2</v>
      </c>
      <c r="H46" s="116">
        <v>4.2</v>
      </c>
      <c r="I46" s="87"/>
    </row>
    <row r="47" spans="1:9" s="3" customFormat="1" ht="20.399999999999999" customHeight="1" thickBot="1" x14ac:dyDescent="0.35">
      <c r="A47" s="170"/>
      <c r="B47" s="31" t="s">
        <v>16</v>
      </c>
      <c r="C47" s="128">
        <v>71.400000000000006</v>
      </c>
      <c r="D47" s="130">
        <v>28.6</v>
      </c>
      <c r="E47" s="129">
        <v>0</v>
      </c>
      <c r="F47" s="116">
        <v>78.599999999999994</v>
      </c>
      <c r="G47" s="116">
        <v>21.4</v>
      </c>
      <c r="H47" s="116">
        <v>0</v>
      </c>
      <c r="I47" s="87"/>
    </row>
    <row r="48" spans="1:9" s="3" customFormat="1" ht="30" customHeight="1" thickBot="1" x14ac:dyDescent="0.35">
      <c r="A48" s="170"/>
      <c r="B48" s="31" t="s">
        <v>89</v>
      </c>
      <c r="C48" s="117">
        <v>0</v>
      </c>
      <c r="D48" s="118">
        <v>100</v>
      </c>
      <c r="E48" s="115">
        <v>0</v>
      </c>
      <c r="F48" s="116">
        <v>80</v>
      </c>
      <c r="G48" s="116">
        <v>20</v>
      </c>
      <c r="H48" s="116">
        <v>0</v>
      </c>
      <c r="I48" s="87"/>
    </row>
    <row r="49" spans="1:13" s="3" customFormat="1" ht="26.4" customHeight="1" thickBot="1" x14ac:dyDescent="0.35">
      <c r="A49" s="170"/>
      <c r="B49" s="91" t="s">
        <v>84</v>
      </c>
      <c r="C49" s="128">
        <v>83.3</v>
      </c>
      <c r="D49" s="130">
        <v>16.7</v>
      </c>
      <c r="E49" s="129">
        <v>0</v>
      </c>
      <c r="F49" s="116">
        <v>66.7</v>
      </c>
      <c r="G49" s="116">
        <v>33.299999999999997</v>
      </c>
      <c r="H49" s="116">
        <v>4.2</v>
      </c>
      <c r="I49" s="63"/>
    </row>
    <row r="50" spans="1:13" s="3" customFormat="1" ht="20.399999999999999" customHeight="1" thickBot="1" x14ac:dyDescent="0.35">
      <c r="A50" s="170"/>
      <c r="B50" s="91" t="s">
        <v>60</v>
      </c>
      <c r="C50" s="117">
        <v>80</v>
      </c>
      <c r="D50" s="118">
        <v>20</v>
      </c>
      <c r="E50" s="115">
        <v>0</v>
      </c>
      <c r="F50" s="116">
        <v>80</v>
      </c>
      <c r="G50" s="116">
        <v>20</v>
      </c>
      <c r="H50" s="116">
        <v>4.2</v>
      </c>
      <c r="I50" s="90"/>
    </row>
    <row r="51" spans="1:13" s="3" customFormat="1" ht="31.8" customHeight="1" thickBot="1" x14ac:dyDescent="0.35">
      <c r="A51" s="171"/>
      <c r="B51" s="92" t="s">
        <v>19</v>
      </c>
      <c r="C51" s="117">
        <v>80</v>
      </c>
      <c r="D51" s="118">
        <v>20</v>
      </c>
      <c r="E51" s="115">
        <v>0</v>
      </c>
      <c r="F51" s="116">
        <v>80</v>
      </c>
      <c r="G51" s="116">
        <v>20</v>
      </c>
      <c r="H51" s="116">
        <v>4.2</v>
      </c>
      <c r="I51" s="89"/>
    </row>
    <row r="52" spans="1:13" s="3" customFormat="1" ht="19.8" customHeight="1" thickBot="1" x14ac:dyDescent="0.35">
      <c r="A52" s="93" t="s">
        <v>63</v>
      </c>
      <c r="B52" s="94" t="s">
        <v>20</v>
      </c>
      <c r="C52" s="117">
        <v>68</v>
      </c>
      <c r="D52" s="118">
        <v>32</v>
      </c>
      <c r="E52" s="115">
        <v>0</v>
      </c>
      <c r="F52" s="116">
        <v>82.6</v>
      </c>
      <c r="G52" s="116">
        <v>17.399999999999999</v>
      </c>
      <c r="H52" s="116">
        <v>0</v>
      </c>
      <c r="I52" s="41"/>
    </row>
    <row r="53" spans="1:13" s="3" customFormat="1" ht="30.6" customHeight="1" thickBot="1" x14ac:dyDescent="0.35">
      <c r="A53" s="95" t="s">
        <v>65</v>
      </c>
      <c r="B53" s="96" t="s">
        <v>64</v>
      </c>
      <c r="C53" s="117">
        <v>75.400000000000006</v>
      </c>
      <c r="D53" s="118">
        <v>24.6</v>
      </c>
      <c r="E53" s="115">
        <v>0</v>
      </c>
      <c r="F53" s="116">
        <v>65.599999999999994</v>
      </c>
      <c r="G53" s="116">
        <v>34.4</v>
      </c>
      <c r="H53" s="116">
        <v>0</v>
      </c>
      <c r="I53" s="2"/>
      <c r="M53" s="17"/>
    </row>
    <row r="54" spans="1:13" s="3" customFormat="1" ht="31.8" customHeight="1" thickBot="1" x14ac:dyDescent="0.35">
      <c r="A54" s="97" t="s">
        <v>66</v>
      </c>
      <c r="B54" s="98" t="s">
        <v>1</v>
      </c>
      <c r="C54" s="117">
        <v>40</v>
      </c>
      <c r="D54" s="118">
        <v>53</v>
      </c>
      <c r="E54" s="115">
        <v>7</v>
      </c>
      <c r="F54" s="116">
        <v>36</v>
      </c>
      <c r="G54" s="116">
        <v>54</v>
      </c>
      <c r="H54" s="116">
        <v>10</v>
      </c>
      <c r="I54" s="2"/>
    </row>
    <row r="55" spans="1:13" s="4" customFormat="1" ht="28.8" customHeight="1" thickBot="1" x14ac:dyDescent="0.35">
      <c r="A55" s="32" t="s">
        <v>37</v>
      </c>
      <c r="B55" s="42" t="s">
        <v>67</v>
      </c>
      <c r="C55" s="117">
        <v>8</v>
      </c>
      <c r="D55" s="118">
        <v>90</v>
      </c>
      <c r="E55" s="115">
        <v>2</v>
      </c>
      <c r="F55" s="116">
        <v>8</v>
      </c>
      <c r="G55" s="116">
        <v>90</v>
      </c>
      <c r="H55" s="116">
        <v>2</v>
      </c>
      <c r="I55" s="2"/>
    </row>
    <row r="56" spans="1:13" s="4" customFormat="1" ht="28.8" customHeight="1" x14ac:dyDescent="0.3">
      <c r="A56" s="135"/>
      <c r="B56" s="136"/>
      <c r="C56" s="137">
        <f t="shared" ref="C56:H56" si="0">SUM(C4:C55)</f>
        <v>3032.8</v>
      </c>
      <c r="D56" s="137">
        <f t="shared" si="0"/>
        <v>1919.4</v>
      </c>
      <c r="E56" s="138">
        <f t="shared" si="0"/>
        <v>159</v>
      </c>
      <c r="F56" s="138">
        <f t="shared" si="0"/>
        <v>3220.5</v>
      </c>
      <c r="G56" s="138">
        <f t="shared" si="0"/>
        <v>1687.5</v>
      </c>
      <c r="H56" s="138">
        <f t="shared" si="0"/>
        <v>206.2</v>
      </c>
      <c r="I56" s="139"/>
    </row>
    <row r="57" spans="1:13" s="4" customFormat="1" ht="28.8" customHeight="1" x14ac:dyDescent="0.3">
      <c r="A57" s="135"/>
      <c r="B57" s="136"/>
      <c r="C57" s="137"/>
      <c r="D57" s="137"/>
      <c r="E57" s="138"/>
      <c r="F57" s="138"/>
      <c r="G57" s="138"/>
      <c r="H57" s="138"/>
      <c r="I57" s="139"/>
    </row>
    <row r="58" spans="1:13" s="10" customFormat="1" ht="57.75" customHeight="1" x14ac:dyDescent="0.3">
      <c r="A58" s="165"/>
      <c r="B58" s="166"/>
      <c r="C58" s="166"/>
      <c r="D58" s="166"/>
      <c r="E58" s="166"/>
      <c r="F58" s="166"/>
      <c r="G58" s="166"/>
      <c r="H58" s="166"/>
      <c r="I58" s="166"/>
    </row>
    <row r="59" spans="1:13" s="10" customFormat="1" x14ac:dyDescent="0.3">
      <c r="A59"/>
      <c r="B59"/>
      <c r="D59"/>
      <c r="E59" s="18"/>
      <c r="F59" s="18"/>
      <c r="G59" s="18"/>
      <c r="H59" s="18"/>
    </row>
  </sheetData>
  <mergeCells count="21">
    <mergeCell ref="A58:I58"/>
    <mergeCell ref="A12:A13"/>
    <mergeCell ref="A45:A51"/>
    <mergeCell ref="A31:A32"/>
    <mergeCell ref="A37:A38"/>
    <mergeCell ref="A40:A43"/>
    <mergeCell ref="A14:A16"/>
    <mergeCell ref="A17:A22"/>
    <mergeCell ref="A23:A25"/>
    <mergeCell ref="A26:A27"/>
    <mergeCell ref="A28:A30"/>
    <mergeCell ref="A35:A36"/>
    <mergeCell ref="A33:A34"/>
    <mergeCell ref="A4:A6"/>
    <mergeCell ref="A7:A8"/>
    <mergeCell ref="A1:I1"/>
    <mergeCell ref="C2:E2"/>
    <mergeCell ref="F2:H2"/>
    <mergeCell ref="I2:I3"/>
    <mergeCell ref="A2:A3"/>
    <mergeCell ref="B2:B3"/>
  </mergeCells>
  <phoneticPr fontId="9" type="noConversion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activeCell="J52" sqref="J52"/>
    </sheetView>
  </sheetViews>
  <sheetFormatPr defaultRowHeight="14.4" x14ac:dyDescent="0.3"/>
  <cols>
    <col min="1" max="1" width="16.5546875" customWidth="1"/>
    <col min="2" max="2" width="30.77734375" customWidth="1"/>
    <col min="3" max="3" width="12.21875" customWidth="1"/>
    <col min="4" max="4" width="10.109375" customWidth="1"/>
    <col min="5" max="6" width="10" customWidth="1"/>
    <col min="7" max="7" width="9.88671875" customWidth="1"/>
    <col min="8" max="8" width="11.5546875" customWidth="1"/>
    <col min="9" max="9" width="9.77734375" customWidth="1"/>
    <col min="10" max="10" width="9.6640625" customWidth="1"/>
    <col min="11" max="11" width="11.5546875" customWidth="1"/>
  </cols>
  <sheetData>
    <row r="1" spans="1:11" ht="15" thickBot="1" x14ac:dyDescent="0.35">
      <c r="A1" t="s">
        <v>74</v>
      </c>
    </row>
    <row r="2" spans="1:11" ht="15" thickBot="1" x14ac:dyDescent="0.35">
      <c r="A2" t="s">
        <v>38</v>
      </c>
      <c r="B2" s="101" t="s">
        <v>39</v>
      </c>
      <c r="C2" s="106" t="s">
        <v>75</v>
      </c>
      <c r="D2" s="106"/>
      <c r="E2" s="106"/>
      <c r="F2" s="106" t="s">
        <v>76</v>
      </c>
      <c r="G2" s="106"/>
      <c r="H2" s="106"/>
      <c r="I2" s="106" t="s">
        <v>77</v>
      </c>
      <c r="J2" s="106"/>
      <c r="K2" s="107"/>
    </row>
    <row r="3" spans="1:11" ht="15" thickBot="1" x14ac:dyDescent="0.35">
      <c r="B3" s="101"/>
      <c r="C3" s="101" t="s">
        <v>42</v>
      </c>
      <c r="D3" s="101" t="s">
        <v>43</v>
      </c>
      <c r="E3" s="101" t="s">
        <v>44</v>
      </c>
      <c r="F3" s="101" t="s">
        <v>42</v>
      </c>
      <c r="G3" s="101" t="s">
        <v>45</v>
      </c>
      <c r="H3" s="101" t="s">
        <v>46</v>
      </c>
      <c r="I3" s="101" t="s">
        <v>42</v>
      </c>
      <c r="J3" s="101" t="s">
        <v>45</v>
      </c>
      <c r="K3" s="107" t="s">
        <v>46</v>
      </c>
    </row>
    <row r="4" spans="1:11" ht="15" thickBot="1" x14ac:dyDescent="0.35">
      <c r="A4" s="182" t="s">
        <v>48</v>
      </c>
      <c r="B4" s="101" t="s">
        <v>2</v>
      </c>
      <c r="C4" s="101">
        <v>20</v>
      </c>
      <c r="D4" s="101">
        <v>60</v>
      </c>
      <c r="E4" s="101">
        <v>20</v>
      </c>
      <c r="F4" s="101">
        <v>20</v>
      </c>
      <c r="G4" s="101">
        <v>60</v>
      </c>
      <c r="H4" s="101">
        <v>20</v>
      </c>
      <c r="I4" s="101">
        <v>20</v>
      </c>
      <c r="J4" s="101">
        <v>70</v>
      </c>
      <c r="K4" s="101">
        <v>10</v>
      </c>
    </row>
    <row r="5" spans="1:11" ht="15" thickBot="1" x14ac:dyDescent="0.35">
      <c r="A5" s="183"/>
      <c r="B5" s="101" t="s">
        <v>87</v>
      </c>
      <c r="C5" s="101">
        <v>30</v>
      </c>
      <c r="D5" s="101">
        <v>65</v>
      </c>
      <c r="E5" s="101">
        <v>5</v>
      </c>
      <c r="F5" s="101">
        <v>20</v>
      </c>
      <c r="G5" s="101">
        <v>75</v>
      </c>
      <c r="H5" s="101">
        <v>5</v>
      </c>
      <c r="I5" s="101">
        <v>30</v>
      </c>
      <c r="J5" s="101">
        <v>65</v>
      </c>
      <c r="K5" s="101">
        <v>5</v>
      </c>
    </row>
    <row r="6" spans="1:11" ht="15" thickBot="1" x14ac:dyDescent="0.35">
      <c r="A6" s="149"/>
      <c r="B6" s="101" t="s">
        <v>88</v>
      </c>
      <c r="C6" s="101">
        <v>35</v>
      </c>
      <c r="D6" s="101">
        <v>55</v>
      </c>
      <c r="E6" s="101">
        <v>10</v>
      </c>
      <c r="F6" s="101">
        <v>25</v>
      </c>
      <c r="G6" s="101">
        <v>60</v>
      </c>
      <c r="H6" s="101">
        <v>15</v>
      </c>
      <c r="I6" s="101">
        <v>35</v>
      </c>
      <c r="J6" s="101">
        <v>60</v>
      </c>
      <c r="K6" s="101">
        <v>5</v>
      </c>
    </row>
    <row r="7" spans="1:11" ht="15" thickBot="1" x14ac:dyDescent="0.35">
      <c r="A7" s="182" t="s">
        <v>50</v>
      </c>
      <c r="B7" s="101" t="s">
        <v>3</v>
      </c>
      <c r="C7" s="101">
        <v>90</v>
      </c>
      <c r="D7" s="101">
        <v>8</v>
      </c>
      <c r="E7" s="101">
        <v>2</v>
      </c>
      <c r="F7" s="101">
        <v>64</v>
      </c>
      <c r="G7" s="101">
        <v>29</v>
      </c>
      <c r="H7" s="101">
        <v>7</v>
      </c>
      <c r="I7" s="101">
        <v>70</v>
      </c>
      <c r="J7" s="101">
        <v>26</v>
      </c>
      <c r="K7" s="101">
        <v>4</v>
      </c>
    </row>
    <row r="8" spans="1:11" ht="15" thickBot="1" x14ac:dyDescent="0.35">
      <c r="A8" s="149"/>
      <c r="B8" s="101" t="s">
        <v>20</v>
      </c>
      <c r="C8" s="101">
        <v>81</v>
      </c>
      <c r="D8" s="101">
        <v>15</v>
      </c>
      <c r="E8" s="101">
        <v>4</v>
      </c>
      <c r="F8" s="101">
        <v>77</v>
      </c>
      <c r="G8" s="101">
        <v>16</v>
      </c>
      <c r="H8" s="101">
        <v>7</v>
      </c>
      <c r="I8" s="101">
        <v>68.5</v>
      </c>
      <c r="J8" s="101">
        <v>26</v>
      </c>
      <c r="K8" s="101">
        <v>5.5</v>
      </c>
    </row>
    <row r="9" spans="1:11" ht="15" thickBot="1" x14ac:dyDescent="0.35">
      <c r="A9" s="134" t="s">
        <v>22</v>
      </c>
      <c r="B9" s="101" t="s">
        <v>4</v>
      </c>
      <c r="C9" s="101">
        <v>40</v>
      </c>
      <c r="D9" s="101">
        <v>40</v>
      </c>
      <c r="E9" s="101">
        <v>20</v>
      </c>
      <c r="F9" s="101">
        <v>60</v>
      </c>
      <c r="G9" s="101">
        <v>20</v>
      </c>
      <c r="H9" s="101">
        <v>20</v>
      </c>
      <c r="I9" s="101">
        <v>40</v>
      </c>
      <c r="J9" s="101">
        <v>40</v>
      </c>
      <c r="K9" s="101">
        <v>20</v>
      </c>
    </row>
    <row r="10" spans="1:11" ht="15" thickBot="1" x14ac:dyDescent="0.35">
      <c r="A10" s="101" t="s">
        <v>23</v>
      </c>
      <c r="B10" s="101" t="s">
        <v>5</v>
      </c>
      <c r="C10" s="101">
        <v>80</v>
      </c>
      <c r="D10" s="101">
        <v>20</v>
      </c>
      <c r="E10" s="101"/>
      <c r="F10" s="101">
        <v>75</v>
      </c>
      <c r="G10" s="101">
        <v>25</v>
      </c>
      <c r="H10" s="101"/>
      <c r="I10" s="101">
        <v>75</v>
      </c>
      <c r="J10" s="101">
        <v>25</v>
      </c>
      <c r="K10" s="101"/>
    </row>
    <row r="11" spans="1:11" ht="15" thickBot="1" x14ac:dyDescent="0.35">
      <c r="A11" s="101" t="s">
        <v>24</v>
      </c>
      <c r="B11" s="101" t="s">
        <v>6</v>
      </c>
      <c r="C11" s="101">
        <v>80</v>
      </c>
      <c r="D11" s="101">
        <v>12</v>
      </c>
      <c r="E11" s="101">
        <v>8</v>
      </c>
      <c r="F11" s="101">
        <v>60</v>
      </c>
      <c r="G11" s="101">
        <v>38</v>
      </c>
      <c r="H11" s="101">
        <v>2</v>
      </c>
      <c r="I11" s="101">
        <v>68</v>
      </c>
      <c r="J11" s="101">
        <v>22</v>
      </c>
      <c r="K11" s="101">
        <v>10</v>
      </c>
    </row>
    <row r="12" spans="1:11" ht="15" thickBot="1" x14ac:dyDescent="0.35">
      <c r="A12" s="102" t="s">
        <v>25</v>
      </c>
      <c r="B12" s="101" t="s">
        <v>51</v>
      </c>
      <c r="C12" s="101">
        <v>33</v>
      </c>
      <c r="D12" s="101">
        <v>62</v>
      </c>
      <c r="E12" s="101">
        <v>5</v>
      </c>
      <c r="F12" s="101">
        <v>36</v>
      </c>
      <c r="G12" s="101">
        <v>59</v>
      </c>
      <c r="H12" s="101">
        <v>5</v>
      </c>
      <c r="I12" s="101">
        <v>32</v>
      </c>
      <c r="J12" s="101">
        <v>60</v>
      </c>
      <c r="K12" s="101">
        <v>8</v>
      </c>
    </row>
    <row r="13" spans="1:11" ht="15" thickBot="1" x14ac:dyDescent="0.35">
      <c r="A13" s="103"/>
      <c r="B13" s="101" t="s">
        <v>21</v>
      </c>
      <c r="C13" s="101">
        <v>42</v>
      </c>
      <c r="D13" s="101">
        <v>57</v>
      </c>
      <c r="E13" s="101">
        <v>1</v>
      </c>
      <c r="F13" s="101">
        <v>35</v>
      </c>
      <c r="G13" s="101">
        <v>63</v>
      </c>
      <c r="H13" s="101">
        <v>2</v>
      </c>
      <c r="I13" s="101">
        <v>40</v>
      </c>
      <c r="J13" s="101">
        <v>53</v>
      </c>
      <c r="K13" s="101">
        <v>7</v>
      </c>
    </row>
    <row r="14" spans="1:11" ht="15" thickBot="1" x14ac:dyDescent="0.35">
      <c r="A14" s="102" t="s">
        <v>26</v>
      </c>
      <c r="B14" s="101" t="s">
        <v>7</v>
      </c>
      <c r="C14" s="101">
        <v>92</v>
      </c>
      <c r="D14" s="101">
        <v>8</v>
      </c>
      <c r="E14" s="101">
        <v>0</v>
      </c>
      <c r="F14" s="101">
        <v>94</v>
      </c>
      <c r="G14" s="101">
        <v>6</v>
      </c>
      <c r="H14" s="101">
        <v>0</v>
      </c>
      <c r="I14" s="101">
        <v>86</v>
      </c>
      <c r="J14" s="101">
        <v>14</v>
      </c>
      <c r="K14" s="101">
        <v>0</v>
      </c>
    </row>
    <row r="15" spans="1:11" ht="15" thickBot="1" x14ac:dyDescent="0.35">
      <c r="A15" s="104"/>
      <c r="B15" s="101" t="s">
        <v>52</v>
      </c>
      <c r="C15" s="101">
        <v>88</v>
      </c>
      <c r="D15" s="101">
        <v>12</v>
      </c>
      <c r="E15" s="101">
        <v>0</v>
      </c>
      <c r="F15" s="101">
        <v>90</v>
      </c>
      <c r="G15" s="101">
        <v>10</v>
      </c>
      <c r="H15" s="101">
        <v>0</v>
      </c>
      <c r="I15" s="101">
        <v>82</v>
      </c>
      <c r="J15" s="101">
        <v>18</v>
      </c>
      <c r="K15" s="101">
        <v>0</v>
      </c>
    </row>
    <row r="16" spans="1:11" ht="15" thickBot="1" x14ac:dyDescent="0.35">
      <c r="A16" s="150" t="s">
        <v>27</v>
      </c>
      <c r="B16" s="101" t="s">
        <v>85</v>
      </c>
      <c r="C16" s="101">
        <v>83.3</v>
      </c>
      <c r="D16" s="101">
        <v>16.7</v>
      </c>
      <c r="E16" s="101">
        <v>0</v>
      </c>
      <c r="F16" s="101">
        <v>100</v>
      </c>
      <c r="G16" s="101">
        <v>0</v>
      </c>
      <c r="H16" s="101">
        <v>0</v>
      </c>
      <c r="I16" s="101">
        <v>83.3</v>
      </c>
      <c r="J16" s="101">
        <v>16.7</v>
      </c>
      <c r="K16" s="101">
        <v>0</v>
      </c>
    </row>
    <row r="17" spans="1:11" ht="15" thickBot="1" x14ac:dyDescent="0.35">
      <c r="A17" s="184"/>
      <c r="B17" s="101" t="s">
        <v>82</v>
      </c>
      <c r="C17" s="101">
        <v>63.6</v>
      </c>
      <c r="D17" s="101">
        <v>36.4</v>
      </c>
      <c r="E17" s="101">
        <v>0</v>
      </c>
      <c r="F17" s="101">
        <v>81.8</v>
      </c>
      <c r="G17" s="101">
        <v>18.2</v>
      </c>
      <c r="H17" s="101">
        <v>0</v>
      </c>
      <c r="I17" s="101">
        <v>81.8</v>
      </c>
      <c r="J17" s="101">
        <v>18.2</v>
      </c>
      <c r="K17" s="101">
        <v>0</v>
      </c>
    </row>
    <row r="18" spans="1:11" ht="15" thickBot="1" x14ac:dyDescent="0.35">
      <c r="A18" s="184"/>
      <c r="B18" s="101" t="s">
        <v>83</v>
      </c>
      <c r="C18" s="101">
        <v>78.599999999999994</v>
      </c>
      <c r="D18" s="101">
        <v>21.4</v>
      </c>
      <c r="E18" s="101">
        <v>0</v>
      </c>
      <c r="F18" s="101">
        <v>100</v>
      </c>
      <c r="G18" s="101">
        <v>0</v>
      </c>
      <c r="H18" s="101">
        <v>0</v>
      </c>
      <c r="I18" s="101">
        <v>78.599999999999994</v>
      </c>
      <c r="J18" s="101">
        <v>21.4</v>
      </c>
      <c r="K18" s="101">
        <v>0</v>
      </c>
    </row>
    <row r="19" spans="1:11" ht="15" thickBot="1" x14ac:dyDescent="0.35">
      <c r="A19" s="184"/>
      <c r="B19" s="101" t="s">
        <v>9</v>
      </c>
      <c r="C19" s="101">
        <v>100</v>
      </c>
      <c r="D19" s="101">
        <v>0</v>
      </c>
      <c r="E19" s="101">
        <v>0</v>
      </c>
      <c r="F19" s="101">
        <v>100</v>
      </c>
      <c r="G19" s="101">
        <v>0</v>
      </c>
      <c r="H19" s="101">
        <v>0</v>
      </c>
      <c r="I19" s="101">
        <v>86.7</v>
      </c>
      <c r="J19" s="101">
        <v>13.3</v>
      </c>
      <c r="K19" s="101">
        <v>0</v>
      </c>
    </row>
    <row r="20" spans="1:11" ht="15" thickBot="1" x14ac:dyDescent="0.35">
      <c r="A20" s="184"/>
      <c r="B20" s="101" t="s">
        <v>86</v>
      </c>
      <c r="C20" s="101">
        <v>83.3</v>
      </c>
      <c r="D20" s="101">
        <v>16.7</v>
      </c>
      <c r="E20" s="101">
        <v>0</v>
      </c>
      <c r="F20" s="101">
        <v>100</v>
      </c>
      <c r="G20" s="101">
        <v>0</v>
      </c>
      <c r="H20" s="101">
        <v>0</v>
      </c>
      <c r="I20" s="101">
        <v>83.3</v>
      </c>
      <c r="J20" s="101">
        <v>16.7</v>
      </c>
      <c r="K20" s="101">
        <v>0</v>
      </c>
    </row>
    <row r="21" spans="1:11" ht="15" thickBot="1" x14ac:dyDescent="0.35">
      <c r="A21" s="151"/>
      <c r="B21" s="101" t="s">
        <v>10</v>
      </c>
      <c r="C21" s="101">
        <v>80</v>
      </c>
      <c r="D21" s="101">
        <v>20</v>
      </c>
      <c r="E21" s="101">
        <v>0</v>
      </c>
      <c r="F21" s="101">
        <v>100</v>
      </c>
      <c r="G21" s="101">
        <v>0</v>
      </c>
      <c r="H21" s="101">
        <v>0</v>
      </c>
      <c r="I21" s="101">
        <v>80</v>
      </c>
      <c r="J21" s="101">
        <v>20</v>
      </c>
      <c r="K21" s="101">
        <v>0</v>
      </c>
    </row>
    <row r="22" spans="1:11" ht="15" thickBot="1" x14ac:dyDescent="0.35">
      <c r="A22" s="182" t="s">
        <v>29</v>
      </c>
      <c r="B22" s="101" t="s">
        <v>93</v>
      </c>
      <c r="C22" s="101">
        <v>70</v>
      </c>
      <c r="D22" s="101">
        <v>26</v>
      </c>
      <c r="E22" s="101">
        <v>4</v>
      </c>
      <c r="F22" s="101">
        <v>62</v>
      </c>
      <c r="G22" s="101">
        <v>28</v>
      </c>
      <c r="H22" s="101">
        <v>10</v>
      </c>
      <c r="I22" s="101">
        <v>46</v>
      </c>
      <c r="J22" s="101">
        <v>44</v>
      </c>
      <c r="K22" s="101">
        <v>10</v>
      </c>
    </row>
    <row r="23" spans="1:11" ht="15" thickBot="1" x14ac:dyDescent="0.35">
      <c r="A23" s="183"/>
      <c r="B23" s="101" t="s">
        <v>11</v>
      </c>
      <c r="C23" s="101">
        <v>62</v>
      </c>
      <c r="D23" s="101">
        <v>38</v>
      </c>
      <c r="E23" s="101">
        <v>0</v>
      </c>
      <c r="F23" s="101">
        <v>54</v>
      </c>
      <c r="G23" s="101">
        <v>40</v>
      </c>
      <c r="H23" s="101">
        <v>6</v>
      </c>
      <c r="I23" s="101">
        <v>80</v>
      </c>
      <c r="J23" s="101">
        <v>20</v>
      </c>
      <c r="K23" s="101">
        <v>0</v>
      </c>
    </row>
    <row r="24" spans="1:11" ht="15" thickBot="1" x14ac:dyDescent="0.35">
      <c r="A24" s="149"/>
      <c r="B24" s="101" t="s">
        <v>28</v>
      </c>
      <c r="C24" s="101">
        <v>56</v>
      </c>
      <c r="D24" s="101">
        <v>38</v>
      </c>
      <c r="E24" s="101"/>
      <c r="F24" s="101">
        <v>66</v>
      </c>
      <c r="G24" s="101">
        <v>34</v>
      </c>
      <c r="H24" s="101">
        <v>0</v>
      </c>
      <c r="I24" s="101">
        <v>62</v>
      </c>
      <c r="J24" s="101">
        <v>30</v>
      </c>
      <c r="K24" s="101">
        <v>8</v>
      </c>
    </row>
    <row r="25" spans="1:11" ht="15" thickBot="1" x14ac:dyDescent="0.35">
      <c r="A25" s="182" t="s">
        <v>30</v>
      </c>
      <c r="B25" s="101" t="s">
        <v>12</v>
      </c>
      <c r="C25" s="101">
        <v>42</v>
      </c>
      <c r="D25" s="101">
        <v>58</v>
      </c>
      <c r="E25" s="101">
        <v>0</v>
      </c>
      <c r="F25" s="101">
        <v>33</v>
      </c>
      <c r="G25" s="101">
        <v>58</v>
      </c>
      <c r="H25" s="101">
        <v>9</v>
      </c>
      <c r="I25" s="101">
        <v>50</v>
      </c>
      <c r="J25" s="101">
        <v>60</v>
      </c>
      <c r="K25" s="101">
        <v>0</v>
      </c>
    </row>
    <row r="26" spans="1:11" ht="15" thickBot="1" x14ac:dyDescent="0.35">
      <c r="A26" s="149"/>
      <c r="B26" s="108" t="s">
        <v>53</v>
      </c>
      <c r="C26" s="101">
        <v>60</v>
      </c>
      <c r="D26" s="101">
        <v>40</v>
      </c>
      <c r="E26" s="101">
        <v>0</v>
      </c>
      <c r="F26" s="101">
        <v>50</v>
      </c>
      <c r="G26" s="101">
        <v>50</v>
      </c>
      <c r="H26" s="101">
        <v>0</v>
      </c>
      <c r="I26" s="101">
        <v>33</v>
      </c>
      <c r="J26" s="101">
        <v>67</v>
      </c>
      <c r="K26" s="101">
        <v>0</v>
      </c>
    </row>
    <row r="27" spans="1:11" ht="15" thickBot="1" x14ac:dyDescent="0.35">
      <c r="A27" s="182" t="s">
        <v>55</v>
      </c>
      <c r="B27" s="101" t="s">
        <v>0</v>
      </c>
      <c r="C27" s="101">
        <v>86</v>
      </c>
      <c r="D27" s="101">
        <v>14</v>
      </c>
      <c r="E27" s="101">
        <v>0</v>
      </c>
      <c r="F27" s="101">
        <v>72</v>
      </c>
      <c r="G27" s="101">
        <v>28</v>
      </c>
      <c r="H27" s="101">
        <v>0</v>
      </c>
      <c r="I27" s="101">
        <v>82</v>
      </c>
      <c r="J27" s="101">
        <v>12</v>
      </c>
      <c r="K27" s="101">
        <v>6</v>
      </c>
    </row>
    <row r="28" spans="1:11" ht="15" thickBot="1" x14ac:dyDescent="0.35">
      <c r="A28" s="183"/>
      <c r="B28" s="101" t="s">
        <v>54</v>
      </c>
      <c r="C28" s="101">
        <v>80</v>
      </c>
      <c r="D28" s="101">
        <v>12</v>
      </c>
      <c r="E28" s="101">
        <v>8</v>
      </c>
      <c r="F28" s="101">
        <v>60</v>
      </c>
      <c r="G28" s="101">
        <v>38</v>
      </c>
      <c r="H28" s="101">
        <v>2</v>
      </c>
      <c r="I28" s="101">
        <v>68</v>
      </c>
      <c r="J28" s="101">
        <v>22</v>
      </c>
      <c r="K28" s="101">
        <v>10</v>
      </c>
    </row>
    <row r="29" spans="1:11" ht="15" thickBot="1" x14ac:dyDescent="0.35">
      <c r="A29" s="149"/>
      <c r="B29" s="101" t="s">
        <v>91</v>
      </c>
      <c r="C29" s="101">
        <v>68</v>
      </c>
      <c r="D29" s="101">
        <v>26</v>
      </c>
      <c r="E29" s="101">
        <v>6</v>
      </c>
      <c r="F29" s="101">
        <v>66</v>
      </c>
      <c r="G29" s="101">
        <v>31</v>
      </c>
      <c r="H29" s="101">
        <v>3</v>
      </c>
      <c r="I29" s="101">
        <v>70</v>
      </c>
      <c r="J29" s="101">
        <v>26</v>
      </c>
      <c r="K29" s="101">
        <v>4</v>
      </c>
    </row>
    <row r="30" spans="1:11" ht="29.4" thickBot="1" x14ac:dyDescent="0.35">
      <c r="A30" s="182" t="s">
        <v>31</v>
      </c>
      <c r="B30" s="108" t="s">
        <v>56</v>
      </c>
      <c r="C30" s="101">
        <v>74</v>
      </c>
      <c r="D30" s="101">
        <v>22</v>
      </c>
      <c r="E30" s="101">
        <v>4</v>
      </c>
      <c r="F30" s="101">
        <v>73</v>
      </c>
      <c r="G30" s="101">
        <v>21</v>
      </c>
      <c r="H30" s="101">
        <v>6</v>
      </c>
      <c r="I30" s="101">
        <v>80</v>
      </c>
      <c r="J30" s="101">
        <v>15</v>
      </c>
      <c r="K30" s="101">
        <v>5</v>
      </c>
    </row>
    <row r="31" spans="1:11" ht="29.4" thickBot="1" x14ac:dyDescent="0.35">
      <c r="A31" s="149"/>
      <c r="B31" s="108" t="s">
        <v>57</v>
      </c>
      <c r="C31" s="101">
        <v>80</v>
      </c>
      <c r="D31" s="101">
        <v>20</v>
      </c>
      <c r="E31" s="101">
        <v>0</v>
      </c>
      <c r="F31" s="101">
        <v>80</v>
      </c>
      <c r="G31" s="101">
        <v>20</v>
      </c>
      <c r="H31" s="101">
        <v>0</v>
      </c>
      <c r="I31" s="101">
        <v>66.7</v>
      </c>
      <c r="J31" s="101">
        <v>34.299999999999997</v>
      </c>
      <c r="K31" s="101">
        <v>0</v>
      </c>
    </row>
    <row r="32" spans="1:11" ht="15" thickBot="1" x14ac:dyDescent="0.35">
      <c r="A32" s="182" t="s">
        <v>72</v>
      </c>
      <c r="B32" s="101" t="s">
        <v>13</v>
      </c>
      <c r="C32" s="101">
        <v>100</v>
      </c>
      <c r="D32" s="101">
        <v>0</v>
      </c>
      <c r="E32" s="101">
        <v>0</v>
      </c>
      <c r="F32" s="101">
        <v>49.8</v>
      </c>
      <c r="G32" s="101">
        <v>50.2</v>
      </c>
      <c r="H32" s="101">
        <v>0</v>
      </c>
      <c r="I32" s="101">
        <v>66.400000000000006</v>
      </c>
      <c r="J32" s="101">
        <v>33.6</v>
      </c>
      <c r="K32" s="101">
        <v>0</v>
      </c>
    </row>
    <row r="33" spans="1:11" ht="15" thickBot="1" x14ac:dyDescent="0.35">
      <c r="A33" s="149"/>
      <c r="B33" s="101" t="s">
        <v>80</v>
      </c>
      <c r="C33" s="101">
        <v>43.7</v>
      </c>
      <c r="D33" s="101">
        <v>56.3</v>
      </c>
      <c r="E33" s="101">
        <v>0</v>
      </c>
      <c r="F33" s="101">
        <v>39.200000000000003</v>
      </c>
      <c r="G33" s="101">
        <v>43.3</v>
      </c>
      <c r="H33" s="101">
        <v>5.6</v>
      </c>
      <c r="I33" s="101">
        <v>48.1</v>
      </c>
      <c r="J33" s="101">
        <v>51.9</v>
      </c>
      <c r="K33" s="101">
        <v>0</v>
      </c>
    </row>
    <row r="34" spans="1:11" ht="15" thickBot="1" x14ac:dyDescent="0.35">
      <c r="A34" s="182" t="s">
        <v>32</v>
      </c>
      <c r="B34" s="101" t="s">
        <v>14</v>
      </c>
      <c r="C34" s="101">
        <v>83.3</v>
      </c>
      <c r="D34" s="101">
        <v>16.7</v>
      </c>
      <c r="E34" s="101">
        <v>0</v>
      </c>
      <c r="F34" s="101">
        <v>83.3</v>
      </c>
      <c r="G34" s="101">
        <v>16.7</v>
      </c>
      <c r="H34" s="101">
        <v>0</v>
      </c>
      <c r="I34" s="101">
        <v>91.7</v>
      </c>
      <c r="J34" s="101">
        <v>8.3000000000000007</v>
      </c>
      <c r="K34" s="101">
        <v>0</v>
      </c>
    </row>
    <row r="35" spans="1:11" ht="15" thickBot="1" x14ac:dyDescent="0.35">
      <c r="A35" s="149"/>
      <c r="B35" s="101" t="s">
        <v>18</v>
      </c>
      <c r="C35" s="101">
        <v>83.3</v>
      </c>
      <c r="D35" s="101">
        <v>16.7</v>
      </c>
      <c r="E35" s="101">
        <v>0</v>
      </c>
      <c r="F35" s="101">
        <v>100</v>
      </c>
      <c r="G35" s="101">
        <v>0</v>
      </c>
      <c r="H35" s="101">
        <v>0</v>
      </c>
      <c r="I35" s="101">
        <v>83.3</v>
      </c>
      <c r="J35" s="101">
        <v>16.7</v>
      </c>
      <c r="K35" s="101">
        <v>0</v>
      </c>
    </row>
    <row r="36" spans="1:11" ht="15" thickBot="1" x14ac:dyDescent="0.35">
      <c r="A36" s="182" t="s">
        <v>33</v>
      </c>
      <c r="B36" s="101" t="s">
        <v>15</v>
      </c>
      <c r="C36" s="111">
        <v>39.200000000000003</v>
      </c>
      <c r="D36" s="111">
        <v>57.7</v>
      </c>
      <c r="E36" s="111">
        <v>3.1</v>
      </c>
      <c r="F36" s="111">
        <v>49.2</v>
      </c>
      <c r="G36" s="111">
        <v>48.5</v>
      </c>
      <c r="H36" s="111">
        <v>2.2999999999999998</v>
      </c>
      <c r="I36" s="111">
        <v>38.5</v>
      </c>
      <c r="J36" s="111">
        <v>59.2</v>
      </c>
      <c r="K36" s="111">
        <v>2.2999999999999998</v>
      </c>
    </row>
    <row r="37" spans="1:11" ht="15" thickBot="1" x14ac:dyDescent="0.35">
      <c r="A37" s="149"/>
      <c r="B37" s="108" t="s">
        <v>58</v>
      </c>
      <c r="C37" s="111">
        <v>41.7</v>
      </c>
      <c r="D37" s="111">
        <v>54.2</v>
      </c>
      <c r="E37" s="111">
        <v>4.2</v>
      </c>
      <c r="F37" s="111">
        <v>45.8</v>
      </c>
      <c r="G37" s="111">
        <v>54.2</v>
      </c>
      <c r="H37" s="111">
        <v>0</v>
      </c>
      <c r="I37" s="111">
        <v>58.3</v>
      </c>
      <c r="J37" s="111">
        <v>41.7</v>
      </c>
      <c r="K37" s="111">
        <v>0</v>
      </c>
    </row>
    <row r="38" spans="1:11" ht="15" thickBot="1" x14ac:dyDescent="0.35">
      <c r="A38" s="101" t="s">
        <v>34</v>
      </c>
      <c r="B38" s="101" t="s">
        <v>59</v>
      </c>
      <c r="C38" s="111">
        <v>41.8</v>
      </c>
      <c r="D38" s="111">
        <v>41.8</v>
      </c>
      <c r="E38" s="111">
        <v>16.399999999999999</v>
      </c>
      <c r="F38" s="111">
        <v>33.200000000000003</v>
      </c>
      <c r="G38" s="111">
        <v>41.8</v>
      </c>
      <c r="H38" s="111">
        <v>25</v>
      </c>
      <c r="I38" s="111">
        <v>42</v>
      </c>
      <c r="J38" s="111">
        <v>42</v>
      </c>
      <c r="K38" s="111">
        <v>16</v>
      </c>
    </row>
    <row r="39" spans="1:11" ht="15" thickBot="1" x14ac:dyDescent="0.35">
      <c r="A39" s="182" t="s">
        <v>35</v>
      </c>
      <c r="B39" s="101" t="s">
        <v>85</v>
      </c>
      <c r="C39" s="111">
        <v>85.4</v>
      </c>
      <c r="D39" s="111">
        <v>14.6</v>
      </c>
      <c r="E39" s="111">
        <v>0</v>
      </c>
      <c r="F39" s="111">
        <v>97.3</v>
      </c>
      <c r="G39" s="111">
        <v>3.7</v>
      </c>
      <c r="H39" s="111">
        <v>0</v>
      </c>
      <c r="I39" s="111">
        <v>85.3</v>
      </c>
      <c r="J39" s="111">
        <v>14.7</v>
      </c>
      <c r="K39" s="111">
        <v>0</v>
      </c>
    </row>
    <row r="40" spans="1:11" ht="15" thickBot="1" x14ac:dyDescent="0.35">
      <c r="A40" s="183"/>
      <c r="B40" s="101" t="s">
        <v>82</v>
      </c>
      <c r="C40" s="111">
        <v>65.3</v>
      </c>
      <c r="D40" s="111">
        <v>34.700000000000003</v>
      </c>
      <c r="E40" s="111">
        <v>0</v>
      </c>
      <c r="F40" s="111">
        <v>79.8</v>
      </c>
      <c r="G40" s="111">
        <v>20.2</v>
      </c>
      <c r="H40" s="111">
        <v>0</v>
      </c>
      <c r="I40" s="111">
        <v>88</v>
      </c>
      <c r="J40" s="111">
        <v>12</v>
      </c>
      <c r="K40" s="111">
        <v>0</v>
      </c>
    </row>
    <row r="41" spans="1:11" ht="15" thickBot="1" x14ac:dyDescent="0.35">
      <c r="A41" s="183"/>
      <c r="B41" s="101" t="s">
        <v>16</v>
      </c>
      <c r="C41" s="111">
        <v>78.599999999999994</v>
      </c>
      <c r="D41" s="111">
        <v>21.4</v>
      </c>
      <c r="E41" s="111">
        <v>0</v>
      </c>
      <c r="F41" s="111">
        <v>100</v>
      </c>
      <c r="G41" s="111">
        <v>0</v>
      </c>
      <c r="H41" s="111">
        <v>0</v>
      </c>
      <c r="I41" s="111">
        <v>78.599999999999994</v>
      </c>
      <c r="J41" s="111">
        <v>21.4</v>
      </c>
      <c r="K41" s="111">
        <v>0</v>
      </c>
    </row>
    <row r="42" spans="1:11" ht="15" thickBot="1" x14ac:dyDescent="0.35">
      <c r="A42" s="149"/>
      <c r="B42" s="101" t="s">
        <v>89</v>
      </c>
      <c r="C42" s="111">
        <v>100</v>
      </c>
      <c r="D42" s="111">
        <v>0</v>
      </c>
      <c r="E42" s="111">
        <v>0</v>
      </c>
      <c r="F42" s="111">
        <v>100</v>
      </c>
      <c r="G42" s="111">
        <v>0</v>
      </c>
      <c r="H42" s="111">
        <v>0</v>
      </c>
      <c r="I42" s="111">
        <v>86.7</v>
      </c>
      <c r="J42" s="111">
        <v>13.3</v>
      </c>
      <c r="K42" s="111">
        <v>0</v>
      </c>
    </row>
    <row r="43" spans="1:11" ht="15" thickBot="1" x14ac:dyDescent="0.35">
      <c r="A43" s="101" t="s">
        <v>62</v>
      </c>
      <c r="B43" s="101" t="s">
        <v>17</v>
      </c>
      <c r="C43" s="111">
        <v>41.7</v>
      </c>
      <c r="D43" s="111">
        <v>54.2</v>
      </c>
      <c r="E43" s="111">
        <v>4.2</v>
      </c>
      <c r="F43" s="111">
        <v>45.8</v>
      </c>
      <c r="G43" s="111">
        <v>54.2</v>
      </c>
      <c r="H43" s="111">
        <v>0</v>
      </c>
      <c r="I43" s="111">
        <v>58.3</v>
      </c>
      <c r="J43" s="111">
        <v>41.7</v>
      </c>
      <c r="K43" s="111">
        <v>0</v>
      </c>
    </row>
    <row r="44" spans="1:11" ht="15" thickBot="1" x14ac:dyDescent="0.35">
      <c r="A44" s="182" t="s">
        <v>36</v>
      </c>
      <c r="B44" s="101" t="s">
        <v>81</v>
      </c>
      <c r="C44" s="111">
        <v>83.3</v>
      </c>
      <c r="D44" s="111">
        <v>16.7</v>
      </c>
      <c r="E44" s="111">
        <v>0</v>
      </c>
      <c r="F44" s="111">
        <v>100</v>
      </c>
      <c r="G44" s="111">
        <v>0</v>
      </c>
      <c r="H44" s="111">
        <v>0</v>
      </c>
      <c r="I44" s="111">
        <v>83.3</v>
      </c>
      <c r="J44" s="111">
        <v>16.7</v>
      </c>
      <c r="K44" s="111">
        <v>0</v>
      </c>
    </row>
    <row r="45" spans="1:11" ht="15" thickBot="1" x14ac:dyDescent="0.35">
      <c r="A45" s="183"/>
      <c r="B45" s="101" t="s">
        <v>82</v>
      </c>
      <c r="C45" s="111">
        <v>63.6</v>
      </c>
      <c r="D45" s="111">
        <v>36.4</v>
      </c>
      <c r="E45" s="111">
        <v>0</v>
      </c>
      <c r="F45" s="111">
        <v>81.8</v>
      </c>
      <c r="G45" s="111">
        <v>18.2</v>
      </c>
      <c r="H45" s="111">
        <v>0</v>
      </c>
      <c r="I45" s="111">
        <v>81.8</v>
      </c>
      <c r="J45" s="111">
        <v>18.2</v>
      </c>
      <c r="K45" s="111">
        <v>0</v>
      </c>
    </row>
    <row r="46" spans="1:11" ht="15" thickBot="1" x14ac:dyDescent="0.35">
      <c r="A46" s="183"/>
      <c r="B46" s="101" t="s">
        <v>83</v>
      </c>
      <c r="C46" s="111">
        <v>78.599999999999994</v>
      </c>
      <c r="D46" s="111">
        <v>21.4</v>
      </c>
      <c r="E46" s="111">
        <v>0</v>
      </c>
      <c r="F46" s="111">
        <v>100</v>
      </c>
      <c r="G46" s="111">
        <v>0</v>
      </c>
      <c r="H46" s="111">
        <v>0</v>
      </c>
      <c r="I46" s="111">
        <v>78.599999999999994</v>
      </c>
      <c r="J46" s="111">
        <v>21.4</v>
      </c>
      <c r="K46" s="111">
        <v>0</v>
      </c>
    </row>
    <row r="47" spans="1:11" ht="15" thickBot="1" x14ac:dyDescent="0.35">
      <c r="A47" s="183"/>
      <c r="B47" s="101" t="s">
        <v>61</v>
      </c>
      <c r="C47" s="111">
        <v>100</v>
      </c>
      <c r="D47" s="111">
        <v>0</v>
      </c>
      <c r="E47" s="111">
        <v>0</v>
      </c>
      <c r="F47" s="111">
        <v>100</v>
      </c>
      <c r="G47" s="111">
        <v>0</v>
      </c>
      <c r="H47" s="111">
        <v>0</v>
      </c>
      <c r="I47" s="111">
        <v>86.7</v>
      </c>
      <c r="J47" s="111">
        <v>13.3</v>
      </c>
      <c r="K47" s="111">
        <v>0</v>
      </c>
    </row>
    <row r="48" spans="1:11" ht="15" thickBot="1" x14ac:dyDescent="0.35">
      <c r="A48" s="183"/>
      <c r="B48" s="101" t="s">
        <v>84</v>
      </c>
      <c r="C48" s="111">
        <v>83.3</v>
      </c>
      <c r="D48" s="111">
        <v>16.7</v>
      </c>
      <c r="E48" s="111">
        <v>0</v>
      </c>
      <c r="F48" s="111">
        <v>100</v>
      </c>
      <c r="G48" s="111">
        <v>0</v>
      </c>
      <c r="H48" s="111">
        <v>0</v>
      </c>
      <c r="I48" s="111">
        <v>83.3</v>
      </c>
      <c r="J48" s="111">
        <v>16.7</v>
      </c>
      <c r="K48" s="111">
        <v>0</v>
      </c>
    </row>
    <row r="49" spans="1:11" ht="15" thickBot="1" x14ac:dyDescent="0.35">
      <c r="A49" s="183"/>
      <c r="B49" s="108" t="s">
        <v>60</v>
      </c>
      <c r="C49" s="111">
        <v>80</v>
      </c>
      <c r="D49" s="111">
        <v>20</v>
      </c>
      <c r="E49" s="111">
        <v>0</v>
      </c>
      <c r="F49" s="111">
        <v>100</v>
      </c>
      <c r="G49" s="111">
        <v>0</v>
      </c>
      <c r="H49" s="111">
        <v>0</v>
      </c>
      <c r="I49" s="111">
        <v>80</v>
      </c>
      <c r="J49" s="111">
        <v>20</v>
      </c>
      <c r="K49" s="111">
        <v>0</v>
      </c>
    </row>
    <row r="50" spans="1:11" ht="15" thickBot="1" x14ac:dyDescent="0.35">
      <c r="A50" s="149"/>
      <c r="B50" s="100" t="s">
        <v>19</v>
      </c>
      <c r="C50" s="111">
        <v>66.7</v>
      </c>
      <c r="D50" s="111">
        <v>33.299999999999997</v>
      </c>
      <c r="E50" s="111">
        <v>0</v>
      </c>
      <c r="F50" s="111">
        <v>86.7</v>
      </c>
      <c r="G50" s="111">
        <v>13.3</v>
      </c>
      <c r="H50" s="111">
        <v>0</v>
      </c>
      <c r="I50" s="111">
        <v>73.3</v>
      </c>
      <c r="J50" s="111">
        <v>26.7</v>
      </c>
      <c r="K50" s="111">
        <v>0</v>
      </c>
    </row>
    <row r="51" spans="1:11" ht="15" thickBot="1" x14ac:dyDescent="0.35">
      <c r="A51" s="101" t="s">
        <v>63</v>
      </c>
      <c r="B51" s="101" t="s">
        <v>20</v>
      </c>
      <c r="C51" s="101">
        <v>72.2</v>
      </c>
      <c r="D51" s="101">
        <v>27.8</v>
      </c>
      <c r="E51" s="101">
        <v>0</v>
      </c>
      <c r="F51" s="101">
        <v>77.8</v>
      </c>
      <c r="G51" s="101">
        <v>22.2</v>
      </c>
      <c r="H51" s="101">
        <v>0</v>
      </c>
      <c r="I51" s="101">
        <v>65.8</v>
      </c>
      <c r="J51" s="101">
        <v>45.2</v>
      </c>
      <c r="K51" s="107">
        <v>0</v>
      </c>
    </row>
    <row r="52" spans="1:11" ht="15" thickBot="1" x14ac:dyDescent="0.35">
      <c r="A52" s="101" t="s">
        <v>65</v>
      </c>
      <c r="B52" s="101" t="s">
        <v>73</v>
      </c>
      <c r="C52" s="101">
        <v>67.599999999999994</v>
      </c>
      <c r="D52" s="101">
        <v>32.4</v>
      </c>
      <c r="E52" s="101">
        <v>0</v>
      </c>
      <c r="F52" s="101">
        <v>67.599999999999994</v>
      </c>
      <c r="G52" s="101">
        <v>32.4</v>
      </c>
      <c r="H52" s="101">
        <v>0</v>
      </c>
      <c r="I52" s="101">
        <v>57.6</v>
      </c>
      <c r="J52" s="101">
        <v>42.4</v>
      </c>
      <c r="K52" s="107">
        <v>0</v>
      </c>
    </row>
    <row r="53" spans="1:11" ht="15" thickBot="1" x14ac:dyDescent="0.35">
      <c r="A53" s="101" t="s">
        <v>66</v>
      </c>
      <c r="B53" s="101" t="s">
        <v>1</v>
      </c>
      <c r="C53" s="101">
        <v>80</v>
      </c>
      <c r="D53" s="101">
        <v>20</v>
      </c>
      <c r="E53" s="101">
        <v>0</v>
      </c>
      <c r="F53" s="101">
        <v>80</v>
      </c>
      <c r="G53" s="101">
        <v>20</v>
      </c>
      <c r="H53" s="101">
        <v>0</v>
      </c>
      <c r="I53" s="101">
        <v>66.7</v>
      </c>
      <c r="J53" s="101">
        <v>34.299999999999997</v>
      </c>
      <c r="K53" s="107">
        <v>0</v>
      </c>
    </row>
    <row r="54" spans="1:11" ht="15" thickBot="1" x14ac:dyDescent="0.35">
      <c r="A54" s="101" t="s">
        <v>37</v>
      </c>
      <c r="B54" s="101" t="s">
        <v>67</v>
      </c>
      <c r="C54" s="101">
        <v>41.8</v>
      </c>
      <c r="D54" s="101">
        <v>41.8</v>
      </c>
      <c r="E54" s="101">
        <v>16.399999999999999</v>
      </c>
      <c r="F54" s="101">
        <v>33.200000000000003</v>
      </c>
      <c r="G54" s="101">
        <v>41.8</v>
      </c>
      <c r="H54" s="101">
        <v>25</v>
      </c>
      <c r="I54" s="101">
        <v>42</v>
      </c>
      <c r="J54" s="101">
        <v>42</v>
      </c>
      <c r="K54" s="107">
        <v>0</v>
      </c>
    </row>
    <row r="55" spans="1:11" ht="15" thickBot="1" x14ac:dyDescent="0.35">
      <c r="A55" s="101"/>
      <c r="B55" s="101"/>
      <c r="C55" s="145">
        <v>0.69</v>
      </c>
      <c r="D55" s="145">
        <v>0.28000000000000003</v>
      </c>
      <c r="E55" s="145">
        <v>0.03</v>
      </c>
      <c r="F55" s="146">
        <v>0.69399999999999995</v>
      </c>
      <c r="G55" s="146">
        <v>0.26600000000000001</v>
      </c>
      <c r="H55" s="145">
        <v>0.04</v>
      </c>
      <c r="I55" s="145">
        <v>0.66</v>
      </c>
      <c r="J55" s="145">
        <v>0.31</v>
      </c>
      <c r="K55" s="141">
        <v>0.03</v>
      </c>
    </row>
    <row r="56" spans="1:11" x14ac:dyDescent="0.3">
      <c r="C56" s="141"/>
      <c r="D56" s="141"/>
      <c r="E56" s="141"/>
      <c r="F56" s="140"/>
      <c r="G56" s="140"/>
      <c r="H56" s="141"/>
      <c r="I56" s="141"/>
      <c r="J56" s="141"/>
      <c r="K56" s="141"/>
    </row>
    <row r="57" spans="1:11" x14ac:dyDescent="0.3">
      <c r="A57" s="181" t="s">
        <v>95</v>
      </c>
      <c r="B57" s="181"/>
      <c r="C57" s="181"/>
    </row>
    <row r="58" spans="1:11" x14ac:dyDescent="0.3">
      <c r="A58" s="181"/>
      <c r="B58" s="181"/>
      <c r="C58" s="181"/>
    </row>
    <row r="59" spans="1:11" x14ac:dyDescent="0.3">
      <c r="A59" s="181" t="s">
        <v>96</v>
      </c>
      <c r="B59" s="181"/>
      <c r="C59" s="181"/>
    </row>
    <row r="60" spans="1:11" x14ac:dyDescent="0.3">
      <c r="A60" s="181"/>
      <c r="B60" s="181"/>
      <c r="C60" s="181"/>
    </row>
  </sheetData>
  <mergeCells count="14">
    <mergeCell ref="A57:C58"/>
    <mergeCell ref="A59:C60"/>
    <mergeCell ref="A25:A26"/>
    <mergeCell ref="A4:A6"/>
    <mergeCell ref="A7:A8"/>
    <mergeCell ref="A16:A21"/>
    <mergeCell ref="A22:A24"/>
    <mergeCell ref="A44:A50"/>
    <mergeCell ref="A27:A29"/>
    <mergeCell ref="A30:A31"/>
    <mergeCell ref="A32:A33"/>
    <mergeCell ref="A34:A35"/>
    <mergeCell ref="A36:A37"/>
    <mergeCell ref="A39:A4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topLeftCell="A37" workbookViewId="0">
      <selection activeCell="G52" sqref="G52"/>
    </sheetView>
  </sheetViews>
  <sheetFormatPr defaultRowHeight="14.4" x14ac:dyDescent="0.3"/>
  <cols>
    <col min="1" max="1" width="18.21875" customWidth="1"/>
    <col min="2" max="2" width="29" customWidth="1"/>
    <col min="3" max="3" width="12.109375" customWidth="1"/>
    <col min="4" max="4" width="11.88671875" customWidth="1"/>
    <col min="5" max="5" width="9.88671875" customWidth="1"/>
    <col min="6" max="6" width="11.88671875" customWidth="1"/>
    <col min="7" max="7" width="10.44140625" customWidth="1"/>
    <col min="8" max="8" width="10.88671875" customWidth="1"/>
  </cols>
  <sheetData>
    <row r="1" spans="1:8" ht="25.2" customHeight="1" thickBot="1" x14ac:dyDescent="0.35">
      <c r="A1" s="109" t="s">
        <v>69</v>
      </c>
      <c r="B1" s="110"/>
      <c r="C1" s="110"/>
      <c r="D1" s="110"/>
      <c r="E1" s="110"/>
      <c r="F1" s="110"/>
      <c r="G1" s="110"/>
      <c r="H1" s="110"/>
    </row>
    <row r="2" spans="1:8" ht="27" customHeight="1" thickBot="1" x14ac:dyDescent="0.35">
      <c r="A2" s="182" t="s">
        <v>38</v>
      </c>
      <c r="B2" s="182" t="s">
        <v>39</v>
      </c>
      <c r="C2" s="185" t="s">
        <v>70</v>
      </c>
      <c r="D2" s="186"/>
      <c r="E2" s="187"/>
      <c r="F2" s="185" t="s">
        <v>71</v>
      </c>
      <c r="G2" s="186"/>
      <c r="H2" s="187"/>
    </row>
    <row r="3" spans="1:8" ht="15" thickBot="1" x14ac:dyDescent="0.35">
      <c r="A3" s="149"/>
      <c r="B3" s="149"/>
      <c r="C3" s="101" t="s">
        <v>42</v>
      </c>
      <c r="D3" s="106" t="s">
        <v>43</v>
      </c>
      <c r="E3" s="101" t="s">
        <v>44</v>
      </c>
      <c r="F3" s="101" t="s">
        <v>42</v>
      </c>
      <c r="G3" s="101" t="s">
        <v>45</v>
      </c>
      <c r="H3" s="101" t="s">
        <v>46</v>
      </c>
    </row>
    <row r="4" spans="1:8" ht="15" thickBot="1" x14ac:dyDescent="0.35">
      <c r="A4" s="182" t="s">
        <v>48</v>
      </c>
      <c r="B4" s="101" t="s">
        <v>2</v>
      </c>
      <c r="C4" s="101">
        <v>30</v>
      </c>
      <c r="D4" s="105">
        <v>60</v>
      </c>
      <c r="E4" s="101">
        <v>10</v>
      </c>
      <c r="F4" s="101">
        <v>20</v>
      </c>
      <c r="G4" s="101">
        <v>75</v>
      </c>
      <c r="H4" s="101">
        <v>5</v>
      </c>
    </row>
    <row r="5" spans="1:8" ht="15" thickBot="1" x14ac:dyDescent="0.35">
      <c r="A5" s="183"/>
      <c r="B5" s="101" t="s">
        <v>87</v>
      </c>
      <c r="C5" s="101">
        <v>35</v>
      </c>
      <c r="D5" s="105">
        <v>60</v>
      </c>
      <c r="E5" s="101">
        <v>5</v>
      </c>
      <c r="F5" s="101">
        <v>30</v>
      </c>
      <c r="G5" s="101">
        <v>65</v>
      </c>
      <c r="H5" s="101">
        <v>5</v>
      </c>
    </row>
    <row r="6" spans="1:8" ht="15" thickBot="1" x14ac:dyDescent="0.35">
      <c r="A6" s="149"/>
      <c r="B6" s="101" t="s">
        <v>88</v>
      </c>
      <c r="C6" s="101">
        <v>30</v>
      </c>
      <c r="D6" s="105">
        <v>65</v>
      </c>
      <c r="E6" s="101">
        <v>5</v>
      </c>
      <c r="F6" s="101">
        <v>35</v>
      </c>
      <c r="G6" s="101">
        <v>60</v>
      </c>
      <c r="H6" s="101">
        <v>5</v>
      </c>
    </row>
    <row r="7" spans="1:8" ht="15" thickBot="1" x14ac:dyDescent="0.35">
      <c r="A7" s="182" t="s">
        <v>50</v>
      </c>
      <c r="B7" s="101" t="s">
        <v>3</v>
      </c>
      <c r="C7" s="101">
        <v>95</v>
      </c>
      <c r="D7" s="105">
        <v>5</v>
      </c>
      <c r="E7" s="101">
        <v>0</v>
      </c>
      <c r="F7" s="101">
        <v>97</v>
      </c>
      <c r="G7" s="101">
        <v>3</v>
      </c>
      <c r="H7" s="101">
        <v>0</v>
      </c>
    </row>
    <row r="8" spans="1:8" ht="15" thickBot="1" x14ac:dyDescent="0.35">
      <c r="A8" s="149"/>
      <c r="B8" s="101" t="s">
        <v>20</v>
      </c>
      <c r="C8" s="101">
        <v>67.7</v>
      </c>
      <c r="D8" s="105">
        <v>32.299999999999997</v>
      </c>
      <c r="E8" s="101">
        <v>0</v>
      </c>
      <c r="F8" s="101">
        <v>90</v>
      </c>
      <c r="G8" s="101">
        <v>10</v>
      </c>
      <c r="H8" s="101">
        <v>0</v>
      </c>
    </row>
    <row r="9" spans="1:8" ht="15" thickBot="1" x14ac:dyDescent="0.35">
      <c r="A9" s="133" t="s">
        <v>22</v>
      </c>
      <c r="B9" s="108" t="s">
        <v>4</v>
      </c>
      <c r="C9" s="101">
        <v>50</v>
      </c>
      <c r="D9" s="105">
        <v>20</v>
      </c>
      <c r="E9" s="101">
        <v>30</v>
      </c>
      <c r="F9" s="101">
        <v>60</v>
      </c>
      <c r="G9" s="101">
        <v>20</v>
      </c>
      <c r="H9" s="101">
        <v>20</v>
      </c>
    </row>
    <row r="10" spans="1:8" ht="15" thickBot="1" x14ac:dyDescent="0.35">
      <c r="A10" s="101" t="s">
        <v>23</v>
      </c>
      <c r="B10" s="101" t="s">
        <v>5</v>
      </c>
      <c r="C10" s="101">
        <v>85</v>
      </c>
      <c r="D10" s="105">
        <v>15</v>
      </c>
      <c r="E10" s="101">
        <v>0</v>
      </c>
      <c r="F10" s="101">
        <v>85</v>
      </c>
      <c r="G10" s="101">
        <v>15</v>
      </c>
      <c r="H10" s="101">
        <v>0</v>
      </c>
    </row>
    <row r="11" spans="1:8" ht="15" thickBot="1" x14ac:dyDescent="0.35">
      <c r="A11" s="101" t="s">
        <v>24</v>
      </c>
      <c r="B11" s="101" t="s">
        <v>6</v>
      </c>
      <c r="C11" s="101">
        <v>42</v>
      </c>
      <c r="D11" s="105">
        <v>58</v>
      </c>
      <c r="E11" s="101">
        <v>0</v>
      </c>
      <c r="F11" s="101">
        <v>58</v>
      </c>
      <c r="G11" s="101">
        <v>42</v>
      </c>
      <c r="H11" s="101">
        <v>0</v>
      </c>
    </row>
    <row r="12" spans="1:8" ht="15" thickBot="1" x14ac:dyDescent="0.35">
      <c r="A12" s="182" t="s">
        <v>25</v>
      </c>
      <c r="B12" s="101" t="s">
        <v>51</v>
      </c>
      <c r="C12" s="101">
        <v>45</v>
      </c>
      <c r="D12" s="105">
        <v>53</v>
      </c>
      <c r="E12" s="101">
        <v>2</v>
      </c>
      <c r="F12" s="101">
        <v>34</v>
      </c>
      <c r="G12" s="101">
        <v>63</v>
      </c>
      <c r="H12" s="101">
        <v>3</v>
      </c>
    </row>
    <row r="13" spans="1:8" ht="15" thickBot="1" x14ac:dyDescent="0.35">
      <c r="A13" s="149"/>
      <c r="B13" s="101" t="s">
        <v>21</v>
      </c>
      <c r="C13" s="101">
        <v>48</v>
      </c>
      <c r="D13" s="105">
        <v>50</v>
      </c>
      <c r="E13" s="101">
        <v>2</v>
      </c>
      <c r="F13" s="101">
        <v>38</v>
      </c>
      <c r="G13" s="101">
        <v>62</v>
      </c>
      <c r="H13" s="101">
        <v>0</v>
      </c>
    </row>
    <row r="14" spans="1:8" ht="15" thickBot="1" x14ac:dyDescent="0.35">
      <c r="A14" s="182" t="s">
        <v>26</v>
      </c>
      <c r="B14" s="101" t="s">
        <v>7</v>
      </c>
      <c r="C14" s="101">
        <v>87</v>
      </c>
      <c r="D14" s="105">
        <v>13</v>
      </c>
      <c r="E14" s="101">
        <v>0</v>
      </c>
      <c r="F14" s="101">
        <v>82</v>
      </c>
      <c r="G14" s="101">
        <v>18</v>
      </c>
      <c r="H14" s="101">
        <v>0</v>
      </c>
    </row>
    <row r="15" spans="1:8" ht="15" thickBot="1" x14ac:dyDescent="0.35">
      <c r="A15" s="183"/>
      <c r="B15" s="101" t="s">
        <v>52</v>
      </c>
      <c r="C15" s="101">
        <v>84</v>
      </c>
      <c r="D15" s="105">
        <v>16</v>
      </c>
      <c r="E15" s="101">
        <v>0</v>
      </c>
      <c r="F15" s="101">
        <v>76</v>
      </c>
      <c r="G15" s="101">
        <v>24</v>
      </c>
      <c r="H15" s="101">
        <v>0</v>
      </c>
    </row>
    <row r="16" spans="1:8" ht="15" thickBot="1" x14ac:dyDescent="0.35">
      <c r="A16" s="150" t="s">
        <v>27</v>
      </c>
      <c r="B16" s="101" t="s">
        <v>85</v>
      </c>
      <c r="C16" s="101">
        <v>58.3</v>
      </c>
      <c r="D16" s="105">
        <v>25</v>
      </c>
      <c r="E16" s="101">
        <v>16.7</v>
      </c>
      <c r="F16" s="101">
        <v>66.7</v>
      </c>
      <c r="G16" s="101">
        <v>33.299999999999997</v>
      </c>
      <c r="H16" s="101">
        <v>0</v>
      </c>
    </row>
    <row r="17" spans="1:8" ht="15" thickBot="1" x14ac:dyDescent="0.35">
      <c r="A17" s="184"/>
      <c r="B17" s="101" t="s">
        <v>82</v>
      </c>
      <c r="C17" s="101">
        <v>45.5</v>
      </c>
      <c r="D17" s="105">
        <v>54.5</v>
      </c>
      <c r="E17" s="101">
        <v>0</v>
      </c>
      <c r="F17" s="101">
        <v>45.5</v>
      </c>
      <c r="G17" s="101">
        <v>54.5</v>
      </c>
      <c r="H17" s="101">
        <v>0</v>
      </c>
    </row>
    <row r="18" spans="1:8" ht="15" thickBot="1" x14ac:dyDescent="0.35">
      <c r="A18" s="184"/>
      <c r="B18" s="101" t="s">
        <v>83</v>
      </c>
      <c r="C18" s="101">
        <v>71.400000000000006</v>
      </c>
      <c r="D18" s="101">
        <v>28.6</v>
      </c>
      <c r="E18" s="101">
        <v>0</v>
      </c>
      <c r="F18" s="101">
        <v>71.400000000000006</v>
      </c>
      <c r="G18" s="101">
        <v>28.6</v>
      </c>
      <c r="H18" s="101">
        <v>0</v>
      </c>
    </row>
    <row r="19" spans="1:8" ht="15" thickBot="1" x14ac:dyDescent="0.35">
      <c r="A19" s="184"/>
      <c r="B19" s="101" t="s">
        <v>9</v>
      </c>
      <c r="C19" s="101">
        <v>33.299999999999997</v>
      </c>
      <c r="D19" s="105">
        <v>66.7</v>
      </c>
      <c r="E19" s="101">
        <v>0</v>
      </c>
      <c r="F19" s="101">
        <v>33.299999999999997</v>
      </c>
      <c r="G19" s="101">
        <v>66.7</v>
      </c>
      <c r="H19" s="101">
        <v>0</v>
      </c>
    </row>
    <row r="20" spans="1:8" ht="15" thickBot="1" x14ac:dyDescent="0.35">
      <c r="A20" s="184"/>
      <c r="B20" s="101" t="s">
        <v>86</v>
      </c>
      <c r="C20" s="101">
        <v>58.3</v>
      </c>
      <c r="D20" s="105">
        <v>25</v>
      </c>
      <c r="E20" s="101">
        <v>16.7</v>
      </c>
      <c r="F20" s="101">
        <v>66.7</v>
      </c>
      <c r="G20" s="101">
        <v>33.299999999999997</v>
      </c>
      <c r="H20" s="101">
        <v>0</v>
      </c>
    </row>
    <row r="21" spans="1:8" ht="15" thickBot="1" x14ac:dyDescent="0.35">
      <c r="A21" s="151"/>
      <c r="B21" s="101" t="s">
        <v>10</v>
      </c>
      <c r="C21" s="101">
        <v>33.299999999999997</v>
      </c>
      <c r="D21" s="105">
        <v>66.7</v>
      </c>
      <c r="E21" s="101">
        <v>0</v>
      </c>
      <c r="F21" s="101">
        <v>33.299999999999997</v>
      </c>
      <c r="G21" s="101">
        <v>66.7</v>
      </c>
      <c r="H21" s="101">
        <v>0</v>
      </c>
    </row>
    <row r="22" spans="1:8" ht="15" thickBot="1" x14ac:dyDescent="0.35">
      <c r="A22" s="182" t="s">
        <v>29</v>
      </c>
      <c r="B22" s="101" t="s">
        <v>93</v>
      </c>
      <c r="C22" s="101">
        <v>52</v>
      </c>
      <c r="D22" s="105">
        <v>34</v>
      </c>
      <c r="E22" s="101">
        <v>14</v>
      </c>
      <c r="F22" s="101">
        <v>66</v>
      </c>
      <c r="G22" s="101">
        <v>34</v>
      </c>
      <c r="H22" s="101">
        <v>0</v>
      </c>
    </row>
    <row r="23" spans="1:8" ht="15" thickBot="1" x14ac:dyDescent="0.35">
      <c r="A23" s="183"/>
      <c r="B23" s="101" t="s">
        <v>11</v>
      </c>
      <c r="C23" s="101">
        <v>46</v>
      </c>
      <c r="D23" s="105">
        <v>54</v>
      </c>
      <c r="E23" s="101">
        <v>0</v>
      </c>
      <c r="F23" s="101">
        <v>46</v>
      </c>
      <c r="G23" s="101">
        <v>54</v>
      </c>
      <c r="H23" s="101">
        <v>0</v>
      </c>
    </row>
    <row r="24" spans="1:8" ht="15" thickBot="1" x14ac:dyDescent="0.35">
      <c r="A24" s="149"/>
      <c r="B24" s="101" t="s">
        <v>28</v>
      </c>
      <c r="C24" s="101">
        <v>46</v>
      </c>
      <c r="D24" s="105">
        <v>46</v>
      </c>
      <c r="E24" s="101">
        <v>8</v>
      </c>
      <c r="F24" s="101">
        <v>70</v>
      </c>
      <c r="G24" s="101">
        <v>30</v>
      </c>
      <c r="H24" s="101">
        <v>0</v>
      </c>
    </row>
    <row r="25" spans="1:8" ht="15" thickBot="1" x14ac:dyDescent="0.35">
      <c r="A25" s="182" t="s">
        <v>30</v>
      </c>
      <c r="B25" s="101" t="s">
        <v>12</v>
      </c>
      <c r="C25" s="101">
        <v>42</v>
      </c>
      <c r="D25" s="105">
        <v>58</v>
      </c>
      <c r="E25" s="101">
        <v>0</v>
      </c>
      <c r="F25" s="101">
        <v>58</v>
      </c>
      <c r="G25" s="101">
        <v>42</v>
      </c>
      <c r="H25" s="101">
        <v>0</v>
      </c>
    </row>
    <row r="26" spans="1:8" ht="15" thickBot="1" x14ac:dyDescent="0.35">
      <c r="A26" s="149"/>
      <c r="B26" s="101" t="s">
        <v>53</v>
      </c>
      <c r="C26" s="101">
        <v>58</v>
      </c>
      <c r="D26" s="105">
        <v>42</v>
      </c>
      <c r="E26" s="101">
        <v>0</v>
      </c>
      <c r="F26" s="101">
        <v>50</v>
      </c>
      <c r="G26" s="101">
        <v>50</v>
      </c>
      <c r="H26" s="101">
        <v>0</v>
      </c>
    </row>
    <row r="27" spans="1:8" ht="15" thickBot="1" x14ac:dyDescent="0.35">
      <c r="A27" s="182" t="s">
        <v>55</v>
      </c>
      <c r="B27" s="101" t="s">
        <v>0</v>
      </c>
      <c r="C27" s="101">
        <v>98</v>
      </c>
      <c r="D27" s="105">
        <v>2</v>
      </c>
      <c r="E27" s="101">
        <v>0</v>
      </c>
      <c r="F27" s="101">
        <v>55</v>
      </c>
      <c r="G27" s="101">
        <v>45</v>
      </c>
      <c r="H27" s="101">
        <v>0</v>
      </c>
    </row>
    <row r="28" spans="1:8" ht="15" thickBot="1" x14ac:dyDescent="0.35">
      <c r="A28" s="183"/>
      <c r="B28" s="101" t="s">
        <v>54</v>
      </c>
      <c r="C28" s="101">
        <v>74</v>
      </c>
      <c r="D28" s="105">
        <v>20</v>
      </c>
      <c r="E28" s="101">
        <v>6</v>
      </c>
      <c r="F28" s="101">
        <v>64</v>
      </c>
      <c r="G28" s="101">
        <v>30</v>
      </c>
      <c r="H28" s="101">
        <v>6</v>
      </c>
    </row>
    <row r="29" spans="1:8" ht="15" thickBot="1" x14ac:dyDescent="0.35">
      <c r="A29" s="149"/>
      <c r="B29" s="101" t="s">
        <v>90</v>
      </c>
      <c r="C29" s="101">
        <v>70</v>
      </c>
      <c r="D29" s="105">
        <v>25</v>
      </c>
      <c r="E29" s="101">
        <v>5</v>
      </c>
      <c r="F29" s="101">
        <v>58</v>
      </c>
      <c r="G29" s="101">
        <v>40</v>
      </c>
      <c r="H29" s="101">
        <v>2</v>
      </c>
    </row>
    <row r="30" spans="1:8" ht="29.4" thickBot="1" x14ac:dyDescent="0.35">
      <c r="A30" s="150" t="s">
        <v>31</v>
      </c>
      <c r="B30" s="108" t="s">
        <v>56</v>
      </c>
      <c r="C30" s="101">
        <v>66</v>
      </c>
      <c r="D30" s="105">
        <v>34</v>
      </c>
      <c r="E30" s="101">
        <v>0</v>
      </c>
      <c r="F30" s="101">
        <v>39.6</v>
      </c>
      <c r="G30" s="101">
        <v>60.4</v>
      </c>
      <c r="H30" s="101">
        <v>0</v>
      </c>
    </row>
    <row r="31" spans="1:8" ht="29.4" thickBot="1" x14ac:dyDescent="0.35">
      <c r="A31" s="151"/>
      <c r="B31" s="108" t="s">
        <v>57</v>
      </c>
      <c r="C31" s="101">
        <v>64</v>
      </c>
      <c r="D31" s="105">
        <v>36</v>
      </c>
      <c r="E31" s="101">
        <v>0</v>
      </c>
      <c r="F31" s="101">
        <v>60</v>
      </c>
      <c r="G31" s="101">
        <v>40</v>
      </c>
      <c r="H31" s="101">
        <v>0</v>
      </c>
    </row>
    <row r="32" spans="1:8" ht="15" thickBot="1" x14ac:dyDescent="0.35">
      <c r="A32" s="182" t="s">
        <v>72</v>
      </c>
      <c r="B32" s="101" t="s">
        <v>13</v>
      </c>
      <c r="C32" s="101">
        <v>24.9</v>
      </c>
      <c r="D32" s="105">
        <v>75.099999999999994</v>
      </c>
      <c r="E32" s="101">
        <v>0</v>
      </c>
      <c r="F32" s="101">
        <v>41.5</v>
      </c>
      <c r="G32" s="101">
        <v>58.5</v>
      </c>
      <c r="H32" s="101">
        <v>0</v>
      </c>
    </row>
    <row r="33" spans="1:8" ht="15" thickBot="1" x14ac:dyDescent="0.35">
      <c r="A33" s="149"/>
      <c r="B33" s="101" t="s">
        <v>80</v>
      </c>
      <c r="C33" s="101">
        <v>54.6</v>
      </c>
      <c r="D33" s="105">
        <v>45.4</v>
      </c>
      <c r="E33" s="101">
        <v>0</v>
      </c>
      <c r="F33" s="101">
        <v>46.2</v>
      </c>
      <c r="G33" s="101">
        <v>50.4</v>
      </c>
      <c r="H33" s="101">
        <v>4.2</v>
      </c>
    </row>
    <row r="34" spans="1:8" ht="15" thickBot="1" x14ac:dyDescent="0.35">
      <c r="A34" s="182" t="s">
        <v>32</v>
      </c>
      <c r="B34" s="101" t="s">
        <v>14</v>
      </c>
      <c r="C34" s="101">
        <v>83.3</v>
      </c>
      <c r="D34" s="105">
        <v>16.7</v>
      </c>
      <c r="E34" s="101">
        <v>0</v>
      </c>
      <c r="F34" s="101">
        <v>83.3</v>
      </c>
      <c r="G34" s="101">
        <v>16.7</v>
      </c>
      <c r="H34" s="101">
        <v>0</v>
      </c>
    </row>
    <row r="35" spans="1:8" ht="15" thickBot="1" x14ac:dyDescent="0.35">
      <c r="A35" s="149"/>
      <c r="B35" s="101" t="s">
        <v>18</v>
      </c>
      <c r="C35" s="101">
        <v>83.3</v>
      </c>
      <c r="D35" s="105">
        <v>16.7</v>
      </c>
      <c r="E35" s="101">
        <v>0</v>
      </c>
      <c r="F35" s="101">
        <v>91.7</v>
      </c>
      <c r="G35" s="101">
        <v>8.3000000000000007</v>
      </c>
      <c r="H35" s="101">
        <v>0</v>
      </c>
    </row>
    <row r="36" spans="1:8" ht="15" thickBot="1" x14ac:dyDescent="0.35">
      <c r="A36" s="182" t="s">
        <v>33</v>
      </c>
      <c r="B36" s="101" t="s">
        <v>15</v>
      </c>
      <c r="C36" s="111">
        <v>39.200000000000003</v>
      </c>
      <c r="D36" s="112">
        <v>57.7</v>
      </c>
      <c r="E36" s="111">
        <v>3.1</v>
      </c>
      <c r="F36" s="111">
        <v>45.4</v>
      </c>
      <c r="G36" s="111">
        <v>52.3</v>
      </c>
      <c r="H36" s="111">
        <v>2.2999999999999998</v>
      </c>
    </row>
    <row r="37" spans="1:8" ht="15" thickBot="1" x14ac:dyDescent="0.35">
      <c r="A37" s="149"/>
      <c r="B37" s="101" t="s">
        <v>58</v>
      </c>
      <c r="C37" s="111">
        <v>37.5</v>
      </c>
      <c r="D37" s="112">
        <v>58.3</v>
      </c>
      <c r="E37" s="111">
        <v>4.2</v>
      </c>
      <c r="F37" s="111">
        <v>54.2</v>
      </c>
      <c r="G37" s="111">
        <v>41.7</v>
      </c>
      <c r="H37" s="111">
        <v>4.2</v>
      </c>
    </row>
    <row r="38" spans="1:8" ht="15" thickBot="1" x14ac:dyDescent="0.35">
      <c r="A38" s="101" t="s">
        <v>34</v>
      </c>
      <c r="B38" s="101" t="s">
        <v>59</v>
      </c>
      <c r="C38" s="111">
        <v>41.5</v>
      </c>
      <c r="D38" s="112">
        <v>41.5</v>
      </c>
      <c r="E38" s="111">
        <v>17</v>
      </c>
      <c r="F38" s="111">
        <v>41.8</v>
      </c>
      <c r="G38" s="111">
        <v>33.200000000000003</v>
      </c>
      <c r="H38" s="111">
        <v>25</v>
      </c>
    </row>
    <row r="39" spans="1:8" ht="15" thickBot="1" x14ac:dyDescent="0.35">
      <c r="A39" s="150" t="s">
        <v>35</v>
      </c>
      <c r="B39" s="101" t="s">
        <v>85</v>
      </c>
      <c r="C39" s="111">
        <v>58.3</v>
      </c>
      <c r="D39" s="112">
        <v>25</v>
      </c>
      <c r="E39" s="111">
        <v>16.7</v>
      </c>
      <c r="F39" s="111">
        <v>64.7</v>
      </c>
      <c r="G39" s="111">
        <v>35.299999999999997</v>
      </c>
      <c r="H39" s="111">
        <v>0</v>
      </c>
    </row>
    <row r="40" spans="1:8" ht="15" thickBot="1" x14ac:dyDescent="0.35">
      <c r="A40" s="184"/>
      <c r="B40" s="101" t="s">
        <v>82</v>
      </c>
      <c r="C40" s="111">
        <v>55</v>
      </c>
      <c r="D40" s="112">
        <v>45</v>
      </c>
      <c r="E40" s="111">
        <v>0</v>
      </c>
      <c r="F40" s="111">
        <v>60</v>
      </c>
      <c r="G40" s="111">
        <v>40</v>
      </c>
      <c r="H40" s="111">
        <v>0</v>
      </c>
    </row>
    <row r="41" spans="1:8" ht="15" thickBot="1" x14ac:dyDescent="0.35">
      <c r="A41" s="184"/>
      <c r="B41" s="101" t="s">
        <v>16</v>
      </c>
      <c r="C41" s="111">
        <v>60.4</v>
      </c>
      <c r="D41" s="112">
        <v>29.6</v>
      </c>
      <c r="E41" s="111">
        <v>10</v>
      </c>
      <c r="F41" s="111">
        <v>61.4</v>
      </c>
      <c r="G41" s="111">
        <v>27.6</v>
      </c>
      <c r="H41" s="111">
        <v>11</v>
      </c>
    </row>
    <row r="42" spans="1:8" ht="15" thickBot="1" x14ac:dyDescent="0.35">
      <c r="A42" s="151"/>
      <c r="B42" s="101" t="s">
        <v>89</v>
      </c>
      <c r="C42" s="111">
        <v>75</v>
      </c>
      <c r="D42" s="112">
        <v>25</v>
      </c>
      <c r="E42" s="111">
        <v>0</v>
      </c>
      <c r="F42" s="111">
        <v>75</v>
      </c>
      <c r="G42" s="111">
        <v>25</v>
      </c>
      <c r="H42" s="111">
        <v>0</v>
      </c>
    </row>
    <row r="43" spans="1:8" ht="15" thickBot="1" x14ac:dyDescent="0.35">
      <c r="A43" s="101" t="s">
        <v>62</v>
      </c>
      <c r="B43" s="101" t="s">
        <v>17</v>
      </c>
      <c r="C43" s="111">
        <v>37.5</v>
      </c>
      <c r="D43" s="112">
        <v>58.3</v>
      </c>
      <c r="E43" s="111">
        <v>4.2</v>
      </c>
      <c r="F43" s="111">
        <v>54.2</v>
      </c>
      <c r="G43" s="111">
        <v>41.7</v>
      </c>
      <c r="H43" s="111">
        <v>4.2</v>
      </c>
    </row>
    <row r="44" spans="1:8" ht="15" thickBot="1" x14ac:dyDescent="0.35">
      <c r="A44" s="182" t="s">
        <v>36</v>
      </c>
      <c r="B44" s="101" t="s">
        <v>81</v>
      </c>
      <c r="C44" s="111">
        <v>58.3</v>
      </c>
      <c r="D44" s="112">
        <v>25</v>
      </c>
      <c r="E44" s="111">
        <v>16.7</v>
      </c>
      <c r="F44" s="111">
        <v>66.7</v>
      </c>
      <c r="G44" s="111">
        <v>33.299999999999997</v>
      </c>
      <c r="H44" s="111">
        <v>4.2</v>
      </c>
    </row>
    <row r="45" spans="1:8" ht="15" thickBot="1" x14ac:dyDescent="0.35">
      <c r="A45" s="183"/>
      <c r="B45" s="101" t="s">
        <v>82</v>
      </c>
      <c r="C45" s="121">
        <v>45.5</v>
      </c>
      <c r="D45" s="122">
        <v>54.5</v>
      </c>
      <c r="E45" s="121">
        <v>0</v>
      </c>
      <c r="F45" s="121">
        <v>45.5</v>
      </c>
      <c r="G45" s="121">
        <v>54.5</v>
      </c>
      <c r="H45" s="121">
        <v>4.2</v>
      </c>
    </row>
    <row r="46" spans="1:8" ht="15" thickBot="1" x14ac:dyDescent="0.35">
      <c r="A46" s="183"/>
      <c r="B46" s="101" t="s">
        <v>83</v>
      </c>
      <c r="C46" s="111">
        <v>71.400000000000006</v>
      </c>
      <c r="D46" s="112">
        <v>28.6</v>
      </c>
      <c r="E46" s="121">
        <v>0</v>
      </c>
      <c r="F46" s="111">
        <v>71.400000000000006</v>
      </c>
      <c r="G46" s="111">
        <v>28.6</v>
      </c>
      <c r="H46" s="111">
        <v>4.2</v>
      </c>
    </row>
    <row r="47" spans="1:8" ht="15" thickBot="1" x14ac:dyDescent="0.35">
      <c r="A47" s="183"/>
      <c r="B47" s="101" t="s">
        <v>61</v>
      </c>
      <c r="C47" s="111">
        <v>33.299999999999997</v>
      </c>
      <c r="D47" s="112">
        <v>66.7</v>
      </c>
      <c r="E47" s="121">
        <v>0</v>
      </c>
      <c r="F47" s="111">
        <v>33.299999999999997</v>
      </c>
      <c r="G47" s="111">
        <v>66.7</v>
      </c>
      <c r="H47" s="111">
        <v>4.2</v>
      </c>
    </row>
    <row r="48" spans="1:8" ht="15" thickBot="1" x14ac:dyDescent="0.35">
      <c r="A48" s="183"/>
      <c r="B48" s="101" t="s">
        <v>84</v>
      </c>
      <c r="C48" s="111">
        <v>58.3</v>
      </c>
      <c r="D48" s="112">
        <v>25</v>
      </c>
      <c r="E48" s="111">
        <v>16.7</v>
      </c>
      <c r="F48" s="111">
        <v>66.7</v>
      </c>
      <c r="G48" s="111">
        <v>33.299999999999997</v>
      </c>
      <c r="H48" s="111">
        <v>4.2</v>
      </c>
    </row>
    <row r="49" spans="1:8" ht="15" thickBot="1" x14ac:dyDescent="0.35">
      <c r="A49" s="183"/>
      <c r="B49" s="101" t="s">
        <v>60</v>
      </c>
      <c r="C49" s="111">
        <v>33.299999999999997</v>
      </c>
      <c r="D49" s="112">
        <v>66.7</v>
      </c>
      <c r="E49" s="111">
        <v>0</v>
      </c>
      <c r="F49" s="111">
        <v>33.299999999999997</v>
      </c>
      <c r="G49" s="111">
        <v>66.7</v>
      </c>
      <c r="H49" s="111">
        <v>4.2</v>
      </c>
    </row>
    <row r="50" spans="1:8" ht="15" thickBot="1" x14ac:dyDescent="0.35">
      <c r="A50" s="149"/>
      <c r="B50" s="101" t="s">
        <v>19</v>
      </c>
      <c r="C50" s="111">
        <v>66.7</v>
      </c>
      <c r="D50" s="112">
        <v>33.299999999999997</v>
      </c>
      <c r="E50" s="111">
        <v>0</v>
      </c>
      <c r="F50" s="111">
        <v>66.7</v>
      </c>
      <c r="G50" s="111">
        <v>33.299999999999997</v>
      </c>
      <c r="H50" s="111">
        <v>4.2</v>
      </c>
    </row>
    <row r="51" spans="1:8" ht="15" thickBot="1" x14ac:dyDescent="0.35">
      <c r="A51" s="101" t="s">
        <v>63</v>
      </c>
      <c r="B51" s="101" t="s">
        <v>20</v>
      </c>
      <c r="C51" s="101">
        <v>67.7</v>
      </c>
      <c r="D51" s="105">
        <v>32.299999999999997</v>
      </c>
      <c r="E51" s="101">
        <v>0</v>
      </c>
      <c r="F51" s="101">
        <v>64.3</v>
      </c>
      <c r="G51" s="101">
        <v>35.700000000000003</v>
      </c>
      <c r="H51" s="101">
        <v>0</v>
      </c>
    </row>
    <row r="52" spans="1:8" ht="15" thickBot="1" x14ac:dyDescent="0.35">
      <c r="A52" s="101" t="s">
        <v>65</v>
      </c>
      <c r="B52" s="101" t="s">
        <v>73</v>
      </c>
      <c r="C52" s="101">
        <v>68.2</v>
      </c>
      <c r="D52" s="105">
        <v>31.8</v>
      </c>
      <c r="E52" s="101">
        <v>0</v>
      </c>
      <c r="F52" s="101">
        <v>70</v>
      </c>
      <c r="G52" s="101">
        <v>30</v>
      </c>
      <c r="H52" s="101">
        <v>0</v>
      </c>
    </row>
    <row r="53" spans="1:8" ht="15" thickBot="1" x14ac:dyDescent="0.35">
      <c r="A53" s="101" t="s">
        <v>66</v>
      </c>
      <c r="B53" s="101" t="s">
        <v>1</v>
      </c>
      <c r="C53" s="101">
        <v>24.9</v>
      </c>
      <c r="D53" s="105">
        <v>75.099999999999994</v>
      </c>
      <c r="E53" s="101">
        <v>0</v>
      </c>
      <c r="F53" s="101">
        <v>41.5</v>
      </c>
      <c r="G53" s="101">
        <v>58.5</v>
      </c>
      <c r="H53" s="101">
        <v>0</v>
      </c>
    </row>
    <row r="54" spans="1:8" ht="15" thickBot="1" x14ac:dyDescent="0.35">
      <c r="A54" s="101" t="s">
        <v>37</v>
      </c>
      <c r="B54" s="101" t="s">
        <v>67</v>
      </c>
      <c r="C54" s="101">
        <v>39.200000000000003</v>
      </c>
      <c r="D54" s="105">
        <v>57.7</v>
      </c>
      <c r="E54" s="101">
        <v>3.1</v>
      </c>
      <c r="F54" s="101">
        <v>45.4</v>
      </c>
      <c r="G54" s="101">
        <v>52.3</v>
      </c>
      <c r="H54" s="101">
        <v>2.2999999999999998</v>
      </c>
    </row>
    <row r="55" spans="1:8" x14ac:dyDescent="0.3">
      <c r="A55" s="142"/>
      <c r="B55" s="142"/>
      <c r="C55" s="143">
        <v>0.55800000000000005</v>
      </c>
      <c r="D55" s="144">
        <v>0.4</v>
      </c>
      <c r="E55" s="143">
        <v>4.2000000000000003E-2</v>
      </c>
      <c r="F55" s="144">
        <v>0.56999999999999995</v>
      </c>
      <c r="G55" s="143">
        <v>0.40699999999999997</v>
      </c>
      <c r="H55" s="143">
        <v>2.5000000000000001E-2</v>
      </c>
    </row>
    <row r="56" spans="1:8" x14ac:dyDescent="0.3">
      <c r="A56" s="181" t="s">
        <v>95</v>
      </c>
      <c r="B56" s="181"/>
      <c r="C56" s="181"/>
    </row>
    <row r="57" spans="1:8" x14ac:dyDescent="0.3">
      <c r="A57" s="181"/>
      <c r="B57" s="181"/>
      <c r="C57" s="181"/>
    </row>
    <row r="58" spans="1:8" x14ac:dyDescent="0.3">
      <c r="A58" s="181" t="s">
        <v>96</v>
      </c>
      <c r="B58" s="181"/>
      <c r="C58" s="181"/>
    </row>
    <row r="59" spans="1:8" x14ac:dyDescent="0.3">
      <c r="A59" s="181"/>
      <c r="B59" s="181"/>
      <c r="C59" s="181"/>
    </row>
  </sheetData>
  <mergeCells count="20">
    <mergeCell ref="F2:H2"/>
    <mergeCell ref="A56:C57"/>
    <mergeCell ref="A58:C59"/>
    <mergeCell ref="A44:A50"/>
    <mergeCell ref="A30:A31"/>
    <mergeCell ref="A2:A3"/>
    <mergeCell ref="A32:A33"/>
    <mergeCell ref="A34:A35"/>
    <mergeCell ref="A36:A37"/>
    <mergeCell ref="A39:A42"/>
    <mergeCell ref="B2:B3"/>
    <mergeCell ref="A4:A6"/>
    <mergeCell ref="A7:A8"/>
    <mergeCell ref="A25:A26"/>
    <mergeCell ref="A27:A29"/>
    <mergeCell ref="A12:A13"/>
    <mergeCell ref="A14:A15"/>
    <mergeCell ref="A16:A21"/>
    <mergeCell ref="A22:A24"/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предметные</vt:lpstr>
      <vt:lpstr>метапредметные</vt:lpstr>
      <vt:lpstr>личностные </vt:lpstr>
      <vt:lpstr>предметные!Область_печати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Ushenina</dc:creator>
  <cp:lastModifiedBy>User</cp:lastModifiedBy>
  <cp:lastPrinted>2019-10-03T08:24:15Z</cp:lastPrinted>
  <dcterms:created xsi:type="dcterms:W3CDTF">2018-05-28T06:03:50Z</dcterms:created>
  <dcterms:modified xsi:type="dcterms:W3CDTF">2024-03-06T05:50:21Z</dcterms:modified>
</cp:coreProperties>
</file>